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D7C06F29-4086-4CE3-A763-F06F7FFBFEB6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'7'!$G$3</definedName>
    <definedName name="Результат">#REF!</definedName>
  </definedNames>
  <calcPr calcId="191029"/>
</workbook>
</file>

<file path=xl/sharedStrings.xml><?xml version="1.0" encoding="utf-8"?>
<sst xmlns="http://schemas.openxmlformats.org/spreadsheetml/2006/main" count="384" uniqueCount="131">
  <si>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</si>
  <si>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</si>
  <si>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</si>
  <si>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</si>
  <si>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</si>
  <si>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</si>
  <si>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</si>
  <si>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</si>
  <si>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</si>
  <si>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</si>
  <si>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</si>
  <si>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</si>
  <si>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>Коренчук</t>
  </si>
  <si>
    <t>Анатолий</t>
  </si>
  <si>
    <t>Сергеевич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</si>
  <si>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</si>
  <si>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</si>
  <si>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</si>
  <si>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</si>
  <si>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Участник</t>
  </si>
  <si>
    <t>Салмин</t>
  </si>
  <si>
    <t>Даниил</t>
  </si>
  <si>
    <t>Андреевич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</si>
  <si>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</si>
  <si>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</si>
  <si>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Абасов</t>
  </si>
  <si>
    <t>Ярослав</t>
  </si>
  <si>
    <t>Вячеславович</t>
  </si>
  <si>
    <t>Приморский край, Шкотовский муниципальный округ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</si>
  <si>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</si>
  <si>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</si>
  <si>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Затеев</t>
  </si>
  <si>
    <t>Руслан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</si>
  <si>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</si>
  <si>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</si>
  <si>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Козловская</t>
  </si>
  <si>
    <t>Ульяна</t>
  </si>
  <si>
    <t>Романовна</t>
  </si>
  <si>
    <t>Кутузов</t>
  </si>
  <si>
    <t>Сергей</t>
  </si>
  <si>
    <t>Иванович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</si>
  <si>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</si>
  <si>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</si>
  <si>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Ольховик</t>
  </si>
  <si>
    <t>Елизавета</t>
  </si>
  <si>
    <t>Борисовна</t>
  </si>
  <si>
    <t xml:space="preserve">Такарлыкова </t>
  </si>
  <si>
    <t>Влада</t>
  </si>
  <si>
    <t>Владимировна</t>
  </si>
  <si>
    <t xml:space="preserve">Козлов </t>
  </si>
  <si>
    <t xml:space="preserve"> Михаил </t>
  </si>
  <si>
    <t xml:space="preserve"> Антонович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</si>
  <si>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</si>
  <si>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</si>
  <si>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</si>
  <si>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Призер</t>
  </si>
  <si>
    <t xml:space="preserve">Сумароков </t>
  </si>
  <si>
    <t>Владислав</t>
  </si>
  <si>
    <t>Вадимович</t>
  </si>
  <si>
    <t>Чебаков</t>
  </si>
  <si>
    <t>Лев</t>
  </si>
  <si>
    <t>Киселёв</t>
  </si>
  <si>
    <t>Григорий</t>
  </si>
  <si>
    <t>Александрович</t>
  </si>
  <si>
    <t xml:space="preserve">Недбайлова </t>
  </si>
  <si>
    <t>Дарья</t>
  </si>
  <si>
    <t>Павловна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</si>
  <si>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</si>
  <si>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</si>
  <si>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Клюшкина</t>
  </si>
  <si>
    <t>Анастасия</t>
  </si>
  <si>
    <t>Сергеевна</t>
  </si>
  <si>
    <t>Шляпников</t>
  </si>
  <si>
    <t>Константин</t>
  </si>
  <si>
    <t>Драчук</t>
  </si>
  <si>
    <t>Алексей</t>
  </si>
  <si>
    <t>Дмитриевич</t>
  </si>
  <si>
    <t>Аниканов</t>
  </si>
  <si>
    <t xml:space="preserve"> Александра</t>
  </si>
  <si>
    <t>Романович</t>
  </si>
  <si>
    <t xml:space="preserve">Приморский край </t>
  </si>
  <si>
    <t>Эпштейн</t>
  </si>
  <si>
    <t xml:space="preserve">Анна </t>
  </si>
  <si>
    <t>Денисовна</t>
  </si>
  <si>
    <t xml:space="preserve">Васильева </t>
  </si>
  <si>
    <t>Элина</t>
  </si>
  <si>
    <t>Валерьевна</t>
  </si>
  <si>
    <t>Загибин</t>
  </si>
  <si>
    <t>Вадим</t>
  </si>
  <si>
    <t>Матеркина</t>
  </si>
  <si>
    <t>Екатерина</t>
  </si>
  <si>
    <t>Алексеевна</t>
  </si>
  <si>
    <t>Попадейкин</t>
  </si>
  <si>
    <t>Игорь</t>
  </si>
  <si>
    <t>Зарудный</t>
  </si>
  <si>
    <t>Чернев</t>
  </si>
  <si>
    <t>Богдан</t>
  </si>
  <si>
    <t>Викторович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</si>
  <si>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</si>
  <si>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</si>
  <si>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Дрынов</t>
  </si>
  <si>
    <t>Макар</t>
  </si>
  <si>
    <t>Алексеевич</t>
  </si>
  <si>
    <t>Тен</t>
  </si>
  <si>
    <t>Евгеньевич</t>
  </si>
  <si>
    <t xml:space="preserve">Боярко </t>
  </si>
  <si>
    <t>Антонович</t>
  </si>
  <si>
    <t>Плешаков</t>
  </si>
  <si>
    <t>Виктор</t>
  </si>
  <si>
    <t>Платонкин</t>
  </si>
  <si>
    <t>Артём</t>
  </si>
  <si>
    <t>Шиляев</t>
  </si>
  <si>
    <t>Дмитрий</t>
  </si>
  <si>
    <t>Денисович</t>
  </si>
  <si>
    <t>Валеев</t>
  </si>
  <si>
    <t>Максим</t>
  </si>
  <si>
    <t>Русланович</t>
  </si>
  <si>
    <t>Милаш</t>
  </si>
  <si>
    <t>Владимир</t>
  </si>
  <si>
    <t>Анатошльевич</t>
  </si>
  <si>
    <t xml:space="preserve">Злобин </t>
  </si>
  <si>
    <t>Олегович</t>
  </si>
  <si>
    <t>Хохлова</t>
  </si>
  <si>
    <t>Виктория</t>
  </si>
  <si>
    <t>Усяева</t>
  </si>
  <si>
    <t>Валерия</t>
  </si>
  <si>
    <t>Андреевна</t>
  </si>
  <si>
    <t>Щепилов</t>
  </si>
  <si>
    <t>Васильевич</t>
  </si>
  <si>
    <t>Муниципальное бюджетное общеобразовательное учреждение «Средняя общеобразовательная школа № 1 пгт Шкотово» Шкотовского муниципального округа Приморского края</t>
  </si>
  <si>
    <t>Муниципальный этап Всероссийской олимпиады школьников 2024/25 учебный год предмет: Физика в Приморском крае Шкотовский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</si>
</sst>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67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9" fillId="0" borderId="19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zoomScale="70" zoomScaleNormal="70" workbookViewId="0">
      <selection activeCell="P5" sqref="P5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9.5546875" style="1" customWidth="1"/>
    <col min="10" max="10" width="14.88671875" customWidth="1"/>
    <col min="11" max="11" width="13.88671875" customWidth="1"/>
  </cols>
  <sheetData>
    <row r="1" spans="1:11" ht="24" customHeight="1" x14ac:dyDescent="0.4">
      <c r="A1" s="265" t="s">
        <v>130</v>
      </c>
      <c r="B1" s="265"/>
      <c r="C1" s="265"/>
      <c r="D1" s="265"/>
      <c r="E1" s="265"/>
      <c r="F1" s="265"/>
      <c r="G1" s="265"/>
      <c r="H1" s="265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9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11</v>
      </c>
      <c r="B3" s="58" t="s">
        <v>12</v>
      </c>
      <c r="C3" s="58" t="s">
        <v>13</v>
      </c>
      <c r="D3" s="58" t="s">
        <v>14</v>
      </c>
      <c r="E3" s="58" t="s">
        <v>15</v>
      </c>
      <c r="F3" s="58" t="s">
        <v>16</v>
      </c>
      <c r="G3" s="247" t="s">
        <v>17</v>
      </c>
      <c r="H3" s="251" t="s">
        <v>18</v>
      </c>
      <c r="I3" s="248">
        <v>7</v>
      </c>
      <c r="J3" s="252" t="s">
        <v>19</v>
      </c>
      <c r="K3" s="58">
        <v>12</v>
      </c>
    </row>
    <row r="4" spans="1:11" ht="109.2" x14ac:dyDescent="0.3">
      <c r="A4" s="58" t="s">
        <v>11</v>
      </c>
      <c r="B4" s="58" t="s">
        <v>20</v>
      </c>
      <c r="C4" s="58" t="s">
        <v>21</v>
      </c>
      <c r="D4" s="58" t="s">
        <v>22</v>
      </c>
      <c r="E4" s="58" t="s">
        <v>15</v>
      </c>
      <c r="F4" s="58" t="s">
        <v>16</v>
      </c>
      <c r="G4" s="58" t="s">
        <v>23</v>
      </c>
      <c r="H4" s="247" t="s">
        <v>24</v>
      </c>
      <c r="I4" s="58">
        <v>7</v>
      </c>
      <c r="J4" s="252" t="s">
        <v>19</v>
      </c>
      <c r="K4" s="58">
        <v>3</v>
      </c>
    </row>
    <row r="5" spans="1:11" ht="109.2" x14ac:dyDescent="0.3">
      <c r="A5" s="58" t="s">
        <v>11</v>
      </c>
      <c r="B5" s="253" t="s">
        <v>25</v>
      </c>
      <c r="C5" s="253" t="s">
        <v>26</v>
      </c>
      <c r="D5" s="253" t="s">
        <v>27</v>
      </c>
      <c r="E5" s="58" t="s">
        <v>15</v>
      </c>
      <c r="F5" s="252" t="s">
        <v>16</v>
      </c>
      <c r="G5" s="247" t="s">
        <v>29</v>
      </c>
      <c r="H5" s="251" t="s">
        <v>30</v>
      </c>
      <c r="I5" s="256">
        <v>7</v>
      </c>
      <c r="J5" s="254" t="s">
        <v>19</v>
      </c>
      <c r="K5" s="255">
        <v>0</v>
      </c>
    </row>
    <row r="6" spans="1:11" ht="109.2" x14ac:dyDescent="0.3">
      <c r="A6" s="58" t="s">
        <v>11</v>
      </c>
      <c r="B6" s="58" t="s">
        <v>31</v>
      </c>
      <c r="C6" s="58" t="s">
        <v>32</v>
      </c>
      <c r="D6" s="58" t="s">
        <v>14</v>
      </c>
      <c r="E6" s="58" t="s">
        <v>15</v>
      </c>
      <c r="F6" s="257" t="s">
        <v>16</v>
      </c>
      <c r="G6" s="251" t="s">
        <v>33</v>
      </c>
      <c r="H6" s="247" t="s">
        <v>34</v>
      </c>
      <c r="I6" s="58">
        <v>7</v>
      </c>
      <c r="J6" s="252" t="s">
        <v>19</v>
      </c>
      <c r="K6" s="58">
        <v>0</v>
      </c>
    </row>
    <row r="7" spans="1:11" ht="109.2" x14ac:dyDescent="0.3">
      <c r="A7" s="58" t="s">
        <v>11</v>
      </c>
      <c r="B7" s="58" t="s">
        <v>35</v>
      </c>
      <c r="C7" s="58" t="s">
        <v>36</v>
      </c>
      <c r="D7" s="58" t="s">
        <v>37</v>
      </c>
      <c r="E7" s="58" t="s">
        <v>15</v>
      </c>
      <c r="F7" s="58" t="s">
        <v>16</v>
      </c>
      <c r="G7" s="258" t="s">
        <v>23</v>
      </c>
      <c r="H7" s="251" t="s">
        <v>24</v>
      </c>
      <c r="I7" s="248">
        <v>7</v>
      </c>
      <c r="J7" s="252" t="s">
        <v>19</v>
      </c>
      <c r="K7" s="58">
        <v>0</v>
      </c>
    </row>
    <row r="8" spans="1:11" ht="109.2" x14ac:dyDescent="0.3">
      <c r="A8" s="58" t="s">
        <v>11</v>
      </c>
      <c r="B8" s="58" t="s">
        <v>38</v>
      </c>
      <c r="C8" s="58" t="s">
        <v>39</v>
      </c>
      <c r="D8" s="58" t="s">
        <v>40</v>
      </c>
      <c r="E8" s="58" t="s">
        <v>15</v>
      </c>
      <c r="F8" s="58" t="s">
        <v>16</v>
      </c>
      <c r="G8" s="247" t="s">
        <v>41</v>
      </c>
      <c r="H8" s="251" t="s">
        <v>42</v>
      </c>
      <c r="I8" s="248">
        <v>7</v>
      </c>
      <c r="J8" s="252" t="s">
        <v>19</v>
      </c>
      <c r="K8" s="58">
        <v>0</v>
      </c>
    </row>
    <row r="9" spans="1:11" ht="109.2" x14ac:dyDescent="0.3">
      <c r="A9" s="58" t="s">
        <v>11</v>
      </c>
      <c r="B9" s="58" t="s">
        <v>43</v>
      </c>
      <c r="C9" s="58" t="s">
        <v>44</v>
      </c>
      <c r="D9" s="58" t="s">
        <v>45</v>
      </c>
      <c r="E9" s="58" t="s">
        <v>15</v>
      </c>
      <c r="F9" s="58" t="s">
        <v>16</v>
      </c>
      <c r="G9" s="58" t="s">
        <v>23</v>
      </c>
      <c r="H9" s="247" t="s">
        <v>24</v>
      </c>
      <c r="I9" s="58">
        <v>7</v>
      </c>
      <c r="J9" s="252" t="s">
        <v>19</v>
      </c>
      <c r="K9" s="58">
        <v>0</v>
      </c>
    </row>
    <row r="10" spans="1:11" ht="109.2" x14ac:dyDescent="0.3">
      <c r="A10" s="58" t="s">
        <v>11</v>
      </c>
      <c r="B10" s="58" t="s">
        <v>46</v>
      </c>
      <c r="C10" s="58" t="s">
        <v>47</v>
      </c>
      <c r="D10" s="58" t="s">
        <v>48</v>
      </c>
      <c r="E10" s="58" t="s">
        <v>15</v>
      </c>
      <c r="F10" s="58" t="s">
        <v>16</v>
      </c>
      <c r="G10" s="257" t="s">
        <v>23</v>
      </c>
      <c r="H10" s="251" t="s">
        <v>24</v>
      </c>
      <c r="I10" s="248">
        <v>7</v>
      </c>
      <c r="J10" s="252" t="s">
        <v>19</v>
      </c>
      <c r="K10" s="58">
        <v>0</v>
      </c>
    </row>
    <row r="11" spans="1:11" ht="15.6" x14ac:dyDescent="0.3">
      <c r="A11" s="6"/>
      <c r="B11" s="7"/>
      <c r="C11" s="7"/>
      <c r="D11" s="7"/>
      <c r="E11" s="6"/>
      <c r="F11" s="7"/>
      <c r="G11" s="8"/>
      <c r="H11" s="250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9.6640625" customWidth="1"/>
    <col min="8" max="8" width="24.6640625" customWidth="1"/>
    <col min="9" max="9" width="17" customWidth="1"/>
    <col min="10" max="10" width="24.21875" customWidth="1"/>
    <col min="11" max="11" width="20.109375" customWidth="1"/>
  </cols>
  <sheetData>
    <row r="1" spans="1:11" ht="25.8" customHeight="1" x14ac:dyDescent="0.4">
      <c r="A1" s="265" t="s">
        <v>130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53.6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9" t="s">
        <v>7</v>
      </c>
      <c r="I2" s="5" t="s">
        <v>8</v>
      </c>
      <c r="J2" s="3" t="s">
        <v>9</v>
      </c>
      <c r="K2" s="3" t="s">
        <v>10</v>
      </c>
    </row>
    <row r="3" spans="1:11" ht="127.8" customHeight="1" x14ac:dyDescent="0.3">
      <c r="A3" s="58" t="s">
        <v>11</v>
      </c>
      <c r="B3" s="58" t="s">
        <v>49</v>
      </c>
      <c r="C3" s="58" t="s">
        <v>50</v>
      </c>
      <c r="D3" s="58" t="s">
        <v>51</v>
      </c>
      <c r="E3" s="58" t="s">
        <v>52</v>
      </c>
      <c r="F3" s="58" t="s">
        <v>16</v>
      </c>
      <c r="G3" s="247" t="s">
        <v>53</v>
      </c>
      <c r="H3" s="251" t="s">
        <v>54</v>
      </c>
      <c r="I3" s="248">
        <v>8</v>
      </c>
      <c r="J3" s="252" t="s">
        <v>55</v>
      </c>
      <c r="K3" s="58">
        <v>20</v>
      </c>
    </row>
    <row r="4" spans="1:11" ht="124.8" x14ac:dyDescent="0.3">
      <c r="A4" s="58" t="s">
        <v>11</v>
      </c>
      <c r="B4" s="58" t="s">
        <v>56</v>
      </c>
      <c r="C4" s="58" t="s">
        <v>57</v>
      </c>
      <c r="D4" s="58" t="s">
        <v>58</v>
      </c>
      <c r="E4" s="58" t="s">
        <v>15</v>
      </c>
      <c r="F4" s="58" t="s">
        <v>16</v>
      </c>
      <c r="G4" s="58" t="s">
        <v>23</v>
      </c>
      <c r="H4" s="247" t="s">
        <v>24</v>
      </c>
      <c r="I4" s="58">
        <v>8</v>
      </c>
      <c r="J4" s="252" t="s">
        <v>19</v>
      </c>
      <c r="K4" s="58">
        <v>2</v>
      </c>
    </row>
    <row r="5" spans="1:11" ht="124.8" x14ac:dyDescent="0.3">
      <c r="A5" s="58" t="s">
        <v>11</v>
      </c>
      <c r="B5" s="253" t="s">
        <v>59</v>
      </c>
      <c r="C5" s="253" t="s">
        <v>60</v>
      </c>
      <c r="D5" s="253" t="s">
        <v>40</v>
      </c>
      <c r="E5" s="58" t="s">
        <v>15</v>
      </c>
      <c r="F5" s="58" t="s">
        <v>16</v>
      </c>
      <c r="G5" s="247" t="s">
        <v>33</v>
      </c>
      <c r="H5" s="251" t="s">
        <v>34</v>
      </c>
      <c r="I5" s="256">
        <v>8</v>
      </c>
      <c r="J5" s="254" t="s">
        <v>19</v>
      </c>
      <c r="K5" s="255">
        <v>0</v>
      </c>
    </row>
    <row r="6" spans="1:11" ht="124.8" x14ac:dyDescent="0.3">
      <c r="A6" s="58" t="s">
        <v>11</v>
      </c>
      <c r="B6" s="58" t="s">
        <v>61</v>
      </c>
      <c r="C6" s="58" t="s">
        <v>62</v>
      </c>
      <c r="D6" s="58" t="s">
        <v>63</v>
      </c>
      <c r="E6" s="58" t="s">
        <v>15</v>
      </c>
      <c r="F6" s="58" t="s">
        <v>16</v>
      </c>
      <c r="G6" s="58" t="s">
        <v>23</v>
      </c>
      <c r="H6" s="247" t="s">
        <v>24</v>
      </c>
      <c r="I6" s="58">
        <v>8</v>
      </c>
      <c r="J6" s="252" t="s">
        <v>19</v>
      </c>
      <c r="K6" s="58">
        <v>0</v>
      </c>
    </row>
    <row r="7" spans="1:11" ht="124.8" x14ac:dyDescent="0.3">
      <c r="A7" s="58" t="s">
        <v>11</v>
      </c>
      <c r="B7" s="58" t="s">
        <v>64</v>
      </c>
      <c r="C7" s="58" t="s">
        <v>65</v>
      </c>
      <c r="D7" s="58" t="s">
        <v>66</v>
      </c>
      <c r="E7" s="58" t="s">
        <v>15</v>
      </c>
      <c r="F7" s="58" t="s">
        <v>16</v>
      </c>
      <c r="G7" s="247" t="s">
        <v>67</v>
      </c>
      <c r="H7" s="251" t="s">
        <v>68</v>
      </c>
      <c r="I7" s="248">
        <v>8</v>
      </c>
      <c r="J7" s="252" t="s">
        <v>19</v>
      </c>
      <c r="K7" s="58">
        <v>0</v>
      </c>
    </row>
    <row r="8" spans="1:11" ht="124.8" x14ac:dyDescent="0.3">
      <c r="A8" s="58" t="s">
        <v>11</v>
      </c>
      <c r="B8" s="58" t="s">
        <v>69</v>
      </c>
      <c r="C8" s="58" t="s">
        <v>70</v>
      </c>
      <c r="D8" s="58" t="s">
        <v>71</v>
      </c>
      <c r="E8" s="58" t="s">
        <v>15</v>
      </c>
      <c r="F8" s="260" t="s">
        <v>16</v>
      </c>
      <c r="G8" s="251" t="s">
        <v>29</v>
      </c>
      <c r="H8" s="247" t="s">
        <v>30</v>
      </c>
      <c r="I8" s="58">
        <v>8</v>
      </c>
      <c r="J8" s="252" t="s">
        <v>19</v>
      </c>
      <c r="K8" s="58">
        <v>0</v>
      </c>
    </row>
    <row r="9" spans="1:11" ht="124.8" x14ac:dyDescent="0.3">
      <c r="A9" s="58" t="s">
        <v>11</v>
      </c>
      <c r="B9" s="58" t="s">
        <v>72</v>
      </c>
      <c r="C9" s="58" t="s">
        <v>73</v>
      </c>
      <c r="D9" s="58" t="s">
        <v>14</v>
      </c>
      <c r="E9" s="58" t="s">
        <v>15</v>
      </c>
      <c r="F9" s="58" t="s">
        <v>16</v>
      </c>
      <c r="G9" s="247" t="s">
        <v>17</v>
      </c>
      <c r="H9" s="58" t="s">
        <v>18</v>
      </c>
      <c r="I9" s="58">
        <v>8</v>
      </c>
      <c r="J9" s="252" t="s">
        <v>19</v>
      </c>
      <c r="K9" s="58">
        <v>0</v>
      </c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zoomScale="70" zoomScaleNormal="70" workbookViewId="0">
      <selection activeCell="L4" sqref="L4:M4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5.109375" customWidth="1"/>
    <col min="8" max="8" width="18.6640625" customWidth="1"/>
    <col min="9" max="9" width="15.77734375" customWidth="1"/>
    <col min="10" max="10" width="24.6640625" customWidth="1"/>
    <col min="11" max="11" width="15.5546875" style="217" customWidth="1"/>
  </cols>
  <sheetData>
    <row r="1" spans="1:11" ht="22.8" customHeight="1" x14ac:dyDescent="0.4">
      <c r="A1" s="265" t="s">
        <v>130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5" t="s">
        <v>10</v>
      </c>
    </row>
    <row r="3" spans="1:11" ht="141.6" customHeight="1" x14ac:dyDescent="0.3">
      <c r="A3" s="58" t="s">
        <v>11</v>
      </c>
      <c r="B3" s="253" t="s">
        <v>74</v>
      </c>
      <c r="C3" s="253" t="s">
        <v>75</v>
      </c>
      <c r="D3" s="253" t="s">
        <v>76</v>
      </c>
      <c r="E3" s="253" t="s">
        <v>15</v>
      </c>
      <c r="F3" s="253" t="s">
        <v>16</v>
      </c>
      <c r="G3" s="253" t="s">
        <v>23</v>
      </c>
      <c r="H3" s="247" t="s">
        <v>24</v>
      </c>
      <c r="I3" s="255">
        <v>9</v>
      </c>
      <c r="J3" s="252" t="s">
        <v>19</v>
      </c>
      <c r="K3" s="255">
        <v>13</v>
      </c>
    </row>
    <row r="4" spans="1:11" ht="156" x14ac:dyDescent="0.3">
      <c r="A4" s="58" t="s">
        <v>11</v>
      </c>
      <c r="B4" s="253" t="s">
        <v>77</v>
      </c>
      <c r="C4" s="253" t="s">
        <v>78</v>
      </c>
      <c r="D4" s="253" t="s">
        <v>79</v>
      </c>
      <c r="E4" s="253" t="s">
        <v>52</v>
      </c>
      <c r="F4" s="253" t="s">
        <v>80</v>
      </c>
      <c r="G4" s="247" t="s">
        <v>53</v>
      </c>
      <c r="H4" s="251" t="s">
        <v>54</v>
      </c>
      <c r="I4" s="256">
        <v>9</v>
      </c>
      <c r="J4" s="252" t="s">
        <v>19</v>
      </c>
      <c r="K4" s="255">
        <v>5</v>
      </c>
    </row>
    <row r="5" spans="1:11" ht="156" x14ac:dyDescent="0.3">
      <c r="A5" s="58" t="s">
        <v>11</v>
      </c>
      <c r="B5" s="253" t="s">
        <v>81</v>
      </c>
      <c r="C5" s="253" t="s">
        <v>82</v>
      </c>
      <c r="D5" s="253" t="s">
        <v>83</v>
      </c>
      <c r="E5" s="253" t="s">
        <v>15</v>
      </c>
      <c r="F5" s="262" t="s">
        <v>16</v>
      </c>
      <c r="G5" s="251" t="s">
        <v>17</v>
      </c>
      <c r="H5" s="263" t="s">
        <v>18</v>
      </c>
      <c r="I5" s="255">
        <v>9</v>
      </c>
      <c r="J5" s="252" t="s">
        <v>19</v>
      </c>
      <c r="K5" s="255">
        <v>3</v>
      </c>
    </row>
    <row r="6" spans="1:11" ht="140.4" x14ac:dyDescent="0.3">
      <c r="A6" s="58" t="s">
        <v>11</v>
      </c>
      <c r="B6" s="253" t="s">
        <v>84</v>
      </c>
      <c r="C6" s="253" t="s">
        <v>85</v>
      </c>
      <c r="D6" s="253" t="s">
        <v>86</v>
      </c>
      <c r="E6" s="253" t="s">
        <v>15</v>
      </c>
      <c r="F6" s="253" t="s">
        <v>16</v>
      </c>
      <c r="G6" s="261" t="s">
        <v>23</v>
      </c>
      <c r="H6" s="247" t="s">
        <v>24</v>
      </c>
      <c r="I6" s="255">
        <v>9</v>
      </c>
      <c r="J6" s="252" t="s">
        <v>19</v>
      </c>
      <c r="K6" s="255">
        <v>2</v>
      </c>
    </row>
    <row r="7" spans="1:11" ht="140.4" x14ac:dyDescent="0.3">
      <c r="A7" s="58" t="s">
        <v>11</v>
      </c>
      <c r="B7" s="253" t="s">
        <v>87</v>
      </c>
      <c r="C7" s="253" t="s">
        <v>88</v>
      </c>
      <c r="D7" s="253" t="s">
        <v>76</v>
      </c>
      <c r="E7" s="253" t="s">
        <v>15</v>
      </c>
      <c r="F7" s="253" t="s">
        <v>16</v>
      </c>
      <c r="G7" s="262" t="s">
        <v>23</v>
      </c>
      <c r="H7" s="251" t="s">
        <v>24</v>
      </c>
      <c r="I7" s="256">
        <v>9</v>
      </c>
      <c r="J7" s="252" t="s">
        <v>19</v>
      </c>
      <c r="K7" s="255">
        <v>0</v>
      </c>
    </row>
    <row r="8" spans="1:11" ht="156" x14ac:dyDescent="0.3">
      <c r="A8" s="58" t="s">
        <v>11</v>
      </c>
      <c r="B8" s="253" t="s">
        <v>89</v>
      </c>
      <c r="C8" s="253" t="s">
        <v>90</v>
      </c>
      <c r="D8" s="253" t="s">
        <v>91</v>
      </c>
      <c r="E8" s="253" t="s">
        <v>15</v>
      </c>
      <c r="F8" s="253" t="s">
        <v>16</v>
      </c>
      <c r="G8" s="247" t="s">
        <v>67</v>
      </c>
      <c r="H8" s="251" t="s">
        <v>68</v>
      </c>
      <c r="I8" s="256">
        <v>9</v>
      </c>
      <c r="J8" s="254" t="s">
        <v>19</v>
      </c>
      <c r="K8" s="255">
        <v>0</v>
      </c>
    </row>
    <row r="9" spans="1:11" ht="156" x14ac:dyDescent="0.3">
      <c r="A9" s="58" t="s">
        <v>11</v>
      </c>
      <c r="B9" s="253" t="s">
        <v>92</v>
      </c>
      <c r="C9" s="253" t="s">
        <v>93</v>
      </c>
      <c r="D9" s="253" t="s">
        <v>63</v>
      </c>
      <c r="E9" s="253" t="s">
        <v>15</v>
      </c>
      <c r="F9" s="262" t="s">
        <v>28</v>
      </c>
      <c r="G9" s="251" t="s">
        <v>29</v>
      </c>
      <c r="H9" s="247" t="s">
        <v>30</v>
      </c>
      <c r="I9" s="255">
        <v>9</v>
      </c>
      <c r="J9" s="254" t="s">
        <v>19</v>
      </c>
      <c r="K9" s="255">
        <v>0</v>
      </c>
    </row>
    <row r="10" spans="1:11" ht="156" x14ac:dyDescent="0.3">
      <c r="A10" s="58" t="s">
        <v>11</v>
      </c>
      <c r="B10" s="253" t="s">
        <v>94</v>
      </c>
      <c r="C10" s="253" t="s">
        <v>93</v>
      </c>
      <c r="D10" s="253" t="s">
        <v>14</v>
      </c>
      <c r="E10" s="253" t="s">
        <v>15</v>
      </c>
      <c r="F10" s="253" t="s">
        <v>16</v>
      </c>
      <c r="G10" s="247" t="s">
        <v>33</v>
      </c>
      <c r="H10" s="251" t="s">
        <v>34</v>
      </c>
      <c r="I10" s="256">
        <v>9</v>
      </c>
      <c r="J10" s="254" t="s">
        <v>19</v>
      </c>
      <c r="K10" s="255">
        <v>0</v>
      </c>
    </row>
    <row r="11" spans="1:11" ht="156" x14ac:dyDescent="0.3">
      <c r="A11" s="58" t="s">
        <v>11</v>
      </c>
      <c r="B11" s="253" t="s">
        <v>95</v>
      </c>
      <c r="C11" s="253" t="s">
        <v>96</v>
      </c>
      <c r="D11" s="253" t="s">
        <v>97</v>
      </c>
      <c r="E11" s="253" t="s">
        <v>15</v>
      </c>
      <c r="F11" s="262" t="s">
        <v>16</v>
      </c>
      <c r="G11" s="251" t="s">
        <v>98</v>
      </c>
      <c r="H11" s="247" t="s">
        <v>99</v>
      </c>
      <c r="I11" s="255">
        <v>9</v>
      </c>
      <c r="J11" s="254" t="s">
        <v>19</v>
      </c>
      <c r="K11" s="255">
        <v>0</v>
      </c>
    </row>
    <row r="12" spans="1:11" ht="15.6" x14ac:dyDescent="0.3">
      <c r="A12" s="6"/>
      <c r="B12" s="10"/>
      <c r="C12" s="10"/>
      <c r="D12" s="10"/>
      <c r="E12" s="10"/>
      <c r="F12" s="10"/>
      <c r="G12" s="95"/>
      <c r="H12" s="10"/>
      <c r="I12" s="13"/>
      <c r="J12" s="10"/>
      <c r="K12" s="218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8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26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19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0"/>
      <c r="I40" s="26"/>
      <c r="J40" s="24"/>
      <c r="K40" s="219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0"/>
      <c r="I41" s="26"/>
      <c r="J41" s="24"/>
      <c r="K41" s="219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1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2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3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3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3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3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4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5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5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19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6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19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7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19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19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8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8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29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0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4.33203125" customWidth="1"/>
    <col min="8" max="8" width="20.44140625" customWidth="1"/>
    <col min="9" max="9" width="13.6640625" customWidth="1"/>
    <col min="10" max="10" width="16.44140625" customWidth="1"/>
    <col min="11" max="11" width="17.88671875" customWidth="1"/>
  </cols>
  <sheetData>
    <row r="1" spans="1:11" ht="31.8" customHeight="1" x14ac:dyDescent="0.4">
      <c r="A1" s="266" t="s">
        <v>130</v>
      </c>
      <c r="B1" s="266"/>
      <c r="C1" s="266"/>
      <c r="D1" s="266"/>
      <c r="E1" s="266"/>
      <c r="F1" s="266"/>
      <c r="G1" s="266"/>
      <c r="H1" s="266"/>
      <c r="I1" s="266"/>
      <c r="J1" s="266"/>
      <c r="K1" s="231"/>
    </row>
    <row r="2" spans="1:11" ht="138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49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56" x14ac:dyDescent="0.3">
      <c r="A3" s="58" t="s">
        <v>11</v>
      </c>
      <c r="B3" s="253" t="s">
        <v>100</v>
      </c>
      <c r="C3" s="253" t="s">
        <v>101</v>
      </c>
      <c r="D3" s="253" t="s">
        <v>102</v>
      </c>
      <c r="E3" s="253" t="s">
        <v>15</v>
      </c>
      <c r="F3" s="262" t="s">
        <v>16</v>
      </c>
      <c r="G3" s="251" t="s">
        <v>41</v>
      </c>
      <c r="H3" s="247" t="s">
        <v>42</v>
      </c>
      <c r="I3" s="255">
        <v>10</v>
      </c>
      <c r="J3" s="254" t="s">
        <v>19</v>
      </c>
      <c r="K3" s="255">
        <v>10</v>
      </c>
    </row>
    <row r="4" spans="1:11" ht="187.2" customHeight="1" x14ac:dyDescent="0.3">
      <c r="A4" s="58" t="s">
        <v>11</v>
      </c>
      <c r="B4" s="253" t="s">
        <v>103</v>
      </c>
      <c r="C4" s="253" t="s">
        <v>75</v>
      </c>
      <c r="D4" s="253" t="s">
        <v>104</v>
      </c>
      <c r="E4" s="253" t="s">
        <v>15</v>
      </c>
      <c r="F4" s="253" t="s">
        <v>16</v>
      </c>
      <c r="G4" s="264" t="s">
        <v>23</v>
      </c>
      <c r="H4" s="251" t="s">
        <v>24</v>
      </c>
      <c r="I4" s="256">
        <v>10</v>
      </c>
      <c r="J4" s="254" t="s">
        <v>19</v>
      </c>
      <c r="K4" s="255">
        <v>10</v>
      </c>
    </row>
    <row r="5" spans="1:11" ht="156" x14ac:dyDescent="0.3">
      <c r="A5" s="58" t="s">
        <v>11</v>
      </c>
      <c r="B5" s="253" t="s">
        <v>105</v>
      </c>
      <c r="C5" s="253" t="s">
        <v>21</v>
      </c>
      <c r="D5" s="253" t="s">
        <v>106</v>
      </c>
      <c r="E5" s="253" t="s">
        <v>15</v>
      </c>
      <c r="F5" s="253" t="s">
        <v>16</v>
      </c>
      <c r="G5" s="247" t="s">
        <v>17</v>
      </c>
      <c r="H5" s="251" t="s">
        <v>18</v>
      </c>
      <c r="I5" s="256">
        <v>10</v>
      </c>
      <c r="J5" s="254" t="s">
        <v>19</v>
      </c>
      <c r="K5" s="255">
        <v>3</v>
      </c>
    </row>
    <row r="6" spans="1:11" ht="156" x14ac:dyDescent="0.3">
      <c r="A6" s="58" t="s">
        <v>11</v>
      </c>
      <c r="B6" s="253" t="s">
        <v>107</v>
      </c>
      <c r="C6" s="253" t="s">
        <v>108</v>
      </c>
      <c r="D6" s="253" t="s">
        <v>79</v>
      </c>
      <c r="E6" s="253" t="s">
        <v>15</v>
      </c>
      <c r="F6" s="253" t="s">
        <v>16</v>
      </c>
      <c r="G6" s="253" t="s">
        <v>23</v>
      </c>
      <c r="H6" s="247" t="s">
        <v>24</v>
      </c>
      <c r="I6" s="255">
        <v>10</v>
      </c>
      <c r="J6" s="254" t="s">
        <v>19</v>
      </c>
      <c r="K6" s="255">
        <v>2</v>
      </c>
    </row>
    <row r="7" spans="1:11" ht="156" x14ac:dyDescent="0.3">
      <c r="A7" s="58" t="s">
        <v>11</v>
      </c>
      <c r="B7" s="253" t="s">
        <v>109</v>
      </c>
      <c r="C7" s="253" t="s">
        <v>110</v>
      </c>
      <c r="D7" s="253" t="s">
        <v>63</v>
      </c>
      <c r="E7" s="253" t="s">
        <v>15</v>
      </c>
      <c r="F7" s="253" t="s">
        <v>28</v>
      </c>
      <c r="G7" s="247" t="s">
        <v>29</v>
      </c>
      <c r="H7" s="251" t="s">
        <v>30</v>
      </c>
      <c r="I7" s="256">
        <v>10</v>
      </c>
      <c r="J7" s="254" t="s">
        <v>19</v>
      </c>
      <c r="K7" s="255">
        <v>0</v>
      </c>
    </row>
    <row r="8" spans="1:11" ht="156" x14ac:dyDescent="0.3">
      <c r="A8" s="58" t="s">
        <v>11</v>
      </c>
      <c r="B8" s="253" t="s">
        <v>111</v>
      </c>
      <c r="C8" s="253" t="s">
        <v>112</v>
      </c>
      <c r="D8" s="253" t="s">
        <v>113</v>
      </c>
      <c r="E8" s="253" t="s">
        <v>15</v>
      </c>
      <c r="F8" s="262" t="s">
        <v>16</v>
      </c>
      <c r="G8" s="251" t="s">
        <v>33</v>
      </c>
      <c r="H8" s="247" t="s">
        <v>34</v>
      </c>
      <c r="I8" s="255">
        <v>10</v>
      </c>
      <c r="J8" s="254" t="s">
        <v>19</v>
      </c>
      <c r="K8" s="255">
        <v>0</v>
      </c>
    </row>
    <row r="9" spans="1:11" ht="15.6" x14ac:dyDescent="0.3">
      <c r="A9" s="6"/>
      <c r="B9" s="10"/>
      <c r="C9" s="10"/>
      <c r="D9" s="10"/>
      <c r="E9" s="10"/>
      <c r="F9" s="10"/>
      <c r="G9" s="95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2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4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4"/>
      <c r="G57" s="110"/>
      <c r="H57" s="111"/>
      <c r="I57" s="116"/>
      <c r="J57" s="24"/>
      <c r="K57" s="111"/>
    </row>
    <row r="58" spans="1:11" ht="16.2" thickBot="1" x14ac:dyDescent="0.35">
      <c r="A58" s="28"/>
      <c r="B58" s="235"/>
      <c r="C58" s="28"/>
      <c r="D58" s="28"/>
      <c r="E58" s="24"/>
      <c r="F58" s="28"/>
      <c r="G58" s="23"/>
      <c r="H58" s="7"/>
      <c r="I58" s="35"/>
      <c r="J58" s="24"/>
      <c r="K58" s="235"/>
    </row>
    <row r="59" spans="1:11" ht="16.2" thickBot="1" x14ac:dyDescent="0.35">
      <c r="A59" s="23"/>
      <c r="B59" s="236"/>
      <c r="C59" s="23"/>
      <c r="D59" s="23"/>
      <c r="E59" s="24"/>
      <c r="F59" s="28"/>
      <c r="G59" s="28"/>
      <c r="H59" s="7"/>
      <c r="I59" s="26"/>
      <c r="J59" s="24"/>
      <c r="K59" s="236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7"/>
      <c r="C65" s="237"/>
      <c r="D65" s="237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8"/>
      <c r="B125" s="177"/>
      <c r="C125" s="177"/>
      <c r="D125" s="177"/>
      <c r="E125" s="239"/>
      <c r="F125" s="177"/>
      <c r="G125" s="177"/>
      <c r="H125" s="228"/>
      <c r="I125" s="240"/>
      <c r="J125" s="239"/>
      <c r="K125" s="239"/>
    </row>
    <row r="126" spans="1:11" ht="16.2" thickBot="1" x14ac:dyDescent="0.35">
      <c r="A126" s="238"/>
      <c r="B126" s="177"/>
      <c r="C126" s="177"/>
      <c r="D126" s="177"/>
      <c r="E126" s="239"/>
      <c r="F126" s="177"/>
      <c r="G126" s="177"/>
      <c r="H126" s="228"/>
      <c r="I126" s="240"/>
      <c r="J126" s="239"/>
      <c r="K126" s="239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J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zoomScale="70" zoomScaleNormal="70" workbookViewId="0">
      <selection activeCell="K2" sqref="K2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9.5546875" customWidth="1"/>
    <col min="6" max="6" width="19.44140625" customWidth="1"/>
    <col min="7" max="7" width="21" customWidth="1"/>
    <col min="8" max="8" width="18.77734375" customWidth="1"/>
    <col min="9" max="9" width="19.77734375" customWidth="1"/>
    <col min="10" max="10" width="16.77734375" customWidth="1"/>
    <col min="11" max="11" width="18.77734375" style="217" customWidth="1"/>
  </cols>
  <sheetData>
    <row r="1" spans="1:11" ht="31.8" customHeight="1" x14ac:dyDescent="0.4">
      <c r="A1" s="265" t="s">
        <v>130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86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49" t="s">
        <v>7</v>
      </c>
      <c r="I2" s="5" t="s">
        <v>8</v>
      </c>
      <c r="J2" s="3" t="s">
        <v>9</v>
      </c>
      <c r="K2" s="5" t="s">
        <v>10</v>
      </c>
    </row>
    <row r="3" spans="1:11" ht="187.2" x14ac:dyDescent="0.3">
      <c r="A3" s="58" t="s">
        <v>11</v>
      </c>
      <c r="B3" s="253" t="s">
        <v>114</v>
      </c>
      <c r="C3" s="253" t="s">
        <v>115</v>
      </c>
      <c r="D3" s="253" t="s">
        <v>116</v>
      </c>
      <c r="E3" s="253" t="s">
        <v>15</v>
      </c>
      <c r="F3" s="253" t="s">
        <v>16</v>
      </c>
      <c r="G3" s="247" t="s">
        <v>41</v>
      </c>
      <c r="H3" s="251" t="s">
        <v>42</v>
      </c>
      <c r="I3" s="256">
        <v>11</v>
      </c>
      <c r="J3" s="254" t="s">
        <v>19</v>
      </c>
      <c r="K3" s="255">
        <v>9</v>
      </c>
    </row>
    <row r="4" spans="1:11" ht="187.2" x14ac:dyDescent="0.3">
      <c r="A4" s="58" t="s">
        <v>11</v>
      </c>
      <c r="B4" s="253" t="s">
        <v>117</v>
      </c>
      <c r="C4" s="253" t="s">
        <v>118</v>
      </c>
      <c r="D4" s="253" t="s">
        <v>119</v>
      </c>
      <c r="E4" s="253" t="s">
        <v>15</v>
      </c>
      <c r="F4" s="262" t="s">
        <v>16</v>
      </c>
      <c r="G4" s="251" t="s">
        <v>17</v>
      </c>
      <c r="H4" s="247" t="s">
        <v>18</v>
      </c>
      <c r="I4" s="255">
        <v>11</v>
      </c>
      <c r="J4" s="254" t="s">
        <v>19</v>
      </c>
      <c r="K4" s="255">
        <v>6</v>
      </c>
    </row>
    <row r="5" spans="1:11" ht="187.2" x14ac:dyDescent="0.3">
      <c r="A5" s="58" t="s">
        <v>11</v>
      </c>
      <c r="B5" s="253" t="s">
        <v>120</v>
      </c>
      <c r="C5" s="253" t="s">
        <v>96</v>
      </c>
      <c r="D5" s="253" t="s">
        <v>121</v>
      </c>
      <c r="E5" s="253" t="s">
        <v>15</v>
      </c>
      <c r="F5" s="253" t="s">
        <v>16</v>
      </c>
      <c r="G5" s="247" t="s">
        <v>67</v>
      </c>
      <c r="H5" s="251" t="s">
        <v>68</v>
      </c>
      <c r="I5" s="256">
        <v>11</v>
      </c>
      <c r="J5" s="254" t="s">
        <v>19</v>
      </c>
      <c r="K5" s="255">
        <v>0</v>
      </c>
    </row>
    <row r="6" spans="1:11" ht="187.2" x14ac:dyDescent="0.3">
      <c r="A6" s="58" t="s">
        <v>11</v>
      </c>
      <c r="B6" s="253" t="s">
        <v>122</v>
      </c>
      <c r="C6" s="253" t="s">
        <v>123</v>
      </c>
      <c r="D6" s="253" t="s">
        <v>71</v>
      </c>
      <c r="E6" s="253" t="s">
        <v>15</v>
      </c>
      <c r="F6" s="262" t="s">
        <v>16</v>
      </c>
      <c r="G6" s="251" t="s">
        <v>33</v>
      </c>
      <c r="H6" s="247" t="s">
        <v>34</v>
      </c>
      <c r="I6" s="255">
        <v>11</v>
      </c>
      <c r="J6" s="254" t="s">
        <v>19</v>
      </c>
      <c r="K6" s="255">
        <v>0</v>
      </c>
    </row>
    <row r="7" spans="1:11" ht="187.2" x14ac:dyDescent="0.3">
      <c r="A7" s="58" t="s">
        <v>11</v>
      </c>
      <c r="B7" s="253" t="s">
        <v>124</v>
      </c>
      <c r="C7" s="253" t="s">
        <v>125</v>
      </c>
      <c r="D7" s="253" t="s">
        <v>126</v>
      </c>
      <c r="E7" s="253" t="s">
        <v>15</v>
      </c>
      <c r="F7" s="253" t="s">
        <v>28</v>
      </c>
      <c r="G7" s="247" t="s">
        <v>29</v>
      </c>
      <c r="H7" s="251" t="s">
        <v>30</v>
      </c>
      <c r="I7" s="256">
        <v>11</v>
      </c>
      <c r="J7" s="254" t="s">
        <v>19</v>
      </c>
      <c r="K7" s="255">
        <v>0</v>
      </c>
    </row>
    <row r="8" spans="1:11" ht="187.2" x14ac:dyDescent="0.3">
      <c r="A8" s="58" t="s">
        <v>11</v>
      </c>
      <c r="B8" s="253" t="s">
        <v>127</v>
      </c>
      <c r="C8" s="253" t="s">
        <v>73</v>
      </c>
      <c r="D8" s="253" t="s">
        <v>128</v>
      </c>
      <c r="E8" s="253" t="s">
        <v>15</v>
      </c>
      <c r="F8" s="262" t="s">
        <v>16</v>
      </c>
      <c r="G8" s="251" t="s">
        <v>129</v>
      </c>
      <c r="H8" s="247" t="s">
        <v>24</v>
      </c>
      <c r="I8" s="255">
        <v>11</v>
      </c>
      <c r="J8" s="254" t="s">
        <v>19</v>
      </c>
      <c r="K8" s="255">
        <v>0</v>
      </c>
    </row>
    <row r="9" spans="1:11" ht="15.6" x14ac:dyDescent="0.3">
      <c r="A9" s="6"/>
      <c r="B9" s="10"/>
      <c r="C9" s="10"/>
      <c r="D9" s="10"/>
      <c r="E9" s="10"/>
      <c r="F9" s="10"/>
      <c r="G9" s="95"/>
      <c r="H9" s="10"/>
      <c r="I9" s="13"/>
      <c r="J9" s="10"/>
      <c r="K9" s="218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8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8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8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8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8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8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8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8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8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8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8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8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8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8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8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8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2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2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1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2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2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7"/>
      <c r="C69" s="237"/>
      <c r="D69" s="237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3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4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3"/>
      <c r="C129" s="56"/>
      <c r="D129" s="56"/>
      <c r="E129" s="104"/>
      <c r="F129" s="31"/>
      <c r="G129" s="45"/>
      <c r="H129" s="45"/>
      <c r="I129" s="34"/>
      <c r="J129" s="236"/>
      <c r="K129" s="245"/>
    </row>
    <row r="130" spans="1:11" ht="16.2" thickBot="1" x14ac:dyDescent="0.35">
      <c r="A130" s="28"/>
      <c r="B130" s="237"/>
      <c r="C130" s="237"/>
      <c r="D130" s="237"/>
      <c r="E130" s="15"/>
      <c r="F130" s="32"/>
      <c r="G130" s="32"/>
      <c r="H130" s="32"/>
      <c r="I130" s="246"/>
      <c r="J130" s="211"/>
      <c r="K130" s="246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'7'!OLE_LINK1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2024-12-24T22:37:37Z</dcterms:modified>
</cp:coreProperties>
</file>