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F1F8B5AA-4614-45D7-94E4-3443B5800683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1">'8'!$G$6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<sst xmlns="http://schemas.openxmlformats.org/spreadsheetml/2006/main" count="482" uniqueCount="156">
  <si>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</si>
  <si>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</si>
  <si>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</si>
  <si>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</si>
  <si>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</si>
  <si>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</si>
  <si>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</si>
  <si>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</si>
  <si>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</si>
  <si>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</si>
  <si>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</si>
  <si>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2024-2025</t>
  </si>
  <si>
    <t>Сигнаевская</t>
  </si>
  <si>
    <t>Нэлли</t>
  </si>
  <si>
    <t>Россия</t>
  </si>
  <si>
    <t>Приморский край</t>
  </si>
  <si>
    <t>Муниципальное бюджетное общеобразовательное учреждение «Средняя общеобразовательная школа № 28 с. Анисимовка» Шкотовского муниципального округа Приморского края</t>
  </si>
  <si>
    <t>Приморский край, Шкотовский район, с. Анисимовка, ул. Смольная, д. 2а</t>
  </si>
  <si>
    <t>Призер</t>
  </si>
  <si>
    <t>Владимировна</t>
  </si>
  <si>
    <t xml:space="preserve">Шпунтенко </t>
  </si>
  <si>
    <t xml:space="preserve">Дарина </t>
  </si>
  <si>
    <t xml:space="preserve"> Романовна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</si>
  <si>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</si>
  <si>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</si>
  <si>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Участник</t>
  </si>
  <si>
    <t xml:space="preserve">Такарлыкова </t>
  </si>
  <si>
    <t>Влада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</si>
  <si>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</si>
  <si>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</si>
  <si>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Данченко</t>
  </si>
  <si>
    <t>Людмила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</si>
  <si>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</si>
  <si>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</si>
  <si>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Хорошев</t>
  </si>
  <si>
    <t>Илья</t>
  </si>
  <si>
    <t>Евгеньевич</t>
  </si>
  <si>
    <t>Костенко</t>
  </si>
  <si>
    <t>Ольга</t>
  </si>
  <si>
    <t>Григорьевна</t>
  </si>
  <si>
    <t>Воронкина</t>
  </si>
  <si>
    <t>Юлия</t>
  </si>
  <si>
    <t>Леговна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</si>
  <si>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</si>
  <si>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</si>
  <si>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Билялова</t>
  </si>
  <si>
    <t>Сабина</t>
  </si>
  <si>
    <t>Арсеновна</t>
  </si>
  <si>
    <t>Муниципальное бюджетное общеобразовательное учреждение «Средняя общеобразовательная школа № 1 пгт Шкотово» Шкотовского муниципального округа Приморского края</t>
  </si>
  <si>
    <t>0,5</t>
  </si>
  <si>
    <t>Олейник</t>
  </si>
  <si>
    <t>Дарья</t>
  </si>
  <si>
    <t>Вячеславовна</t>
  </si>
  <si>
    <t xml:space="preserve">Воробьев </t>
  </si>
  <si>
    <t xml:space="preserve">Илья </t>
  </si>
  <si>
    <t>Денисович</t>
  </si>
  <si>
    <t xml:space="preserve">Россия 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</si>
  <si>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</si>
  <si>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Приморский край, Шкотовский район, с. Многоудобное, ул. Зальпе, д. 2Г</t>
  </si>
  <si>
    <t>Муниципальный этап Всероссийской олимпиады школьников 2024/25 учебный год предмет: Русский язык в Приморском крае Шкотовский муниципальный округ</t>
  </si>
  <si>
    <t>Фунтикова</t>
  </si>
  <si>
    <t>Аксинья</t>
  </si>
  <si>
    <t>Павловна</t>
  </si>
  <si>
    <t>Клюшкина</t>
  </si>
  <si>
    <t>Анастасия</t>
  </si>
  <si>
    <t>Сергеевна</t>
  </si>
  <si>
    <t>4,5</t>
  </si>
  <si>
    <t>Громова</t>
  </si>
  <si>
    <t>Софья</t>
  </si>
  <si>
    <t>Витальевна</t>
  </si>
  <si>
    <t>Цветкова</t>
  </si>
  <si>
    <t>Александра</t>
  </si>
  <si>
    <t>Александровна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</si>
  <si>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</si>
  <si>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</si>
  <si>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Шляпников</t>
  </si>
  <si>
    <t>Константин</t>
  </si>
  <si>
    <t>Сергеевич</t>
  </si>
  <si>
    <t>Гагаева</t>
  </si>
  <si>
    <t>Анна</t>
  </si>
  <si>
    <t>Юрьевна</t>
  </si>
  <si>
    <t>Кротова</t>
  </si>
  <si>
    <t>Мария</t>
  </si>
  <si>
    <t xml:space="preserve">Шалыгин </t>
  </si>
  <si>
    <t>Денис</t>
  </si>
  <si>
    <t>Александрович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</si>
  <si>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</si>
  <si>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</si>
  <si>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Ломоткина</t>
  </si>
  <si>
    <t>Романовна</t>
  </si>
  <si>
    <t>Бегин</t>
  </si>
  <si>
    <t>Владимир</t>
  </si>
  <si>
    <t>Дмитриевич</t>
  </si>
  <si>
    <t>17,5</t>
  </si>
  <si>
    <t>Опарина</t>
  </si>
  <si>
    <t xml:space="preserve">Разуван  </t>
  </si>
  <si>
    <t>Виктория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</si>
  <si>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</si>
  <si>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</si>
  <si>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Драчук</t>
  </si>
  <si>
    <t>Алексей</t>
  </si>
  <si>
    <t>13</t>
  </si>
  <si>
    <t>Зарянова</t>
  </si>
  <si>
    <t>Татьяна</t>
  </si>
  <si>
    <t>11</t>
  </si>
  <si>
    <t>Зайнулина</t>
  </si>
  <si>
    <t>Римма</t>
  </si>
  <si>
    <t>Ренатовна</t>
  </si>
  <si>
    <t>Матеркина</t>
  </si>
  <si>
    <t>Екатерина</t>
  </si>
  <si>
    <t>Алексеевна</t>
  </si>
  <si>
    <t>Попадейкин</t>
  </si>
  <si>
    <t>Игорь</t>
  </si>
  <si>
    <t>Приморский край, Шкотовский муниципальный округ</t>
  </si>
  <si>
    <t>Аниканов</t>
  </si>
  <si>
    <t>Романович</t>
  </si>
  <si>
    <t xml:space="preserve">Приморский край </t>
  </si>
  <si>
    <t xml:space="preserve"> Александр</t>
  </si>
  <si>
    <t>Гаврыш</t>
  </si>
  <si>
    <t>Варвара</t>
  </si>
  <si>
    <t>Ксенофонтова</t>
  </si>
  <si>
    <t>Валерьевна</t>
  </si>
  <si>
    <t>Щепилова</t>
  </si>
  <si>
    <t>Васильевна</t>
  </si>
  <si>
    <t>Березовская</t>
  </si>
  <si>
    <t>Приморский край, пос. Штыково, ул. Строителей, 7</t>
  </si>
  <si>
    <t>Шкумат</t>
  </si>
  <si>
    <t>Константиновна</t>
  </si>
  <si>
    <t>Хромова</t>
  </si>
  <si>
    <t>Валерия</t>
  </si>
  <si>
    <t>Никитична</t>
  </si>
  <si>
    <t>11,5</t>
  </si>
  <si>
    <t>Шакалова</t>
  </si>
  <si>
    <t>Ксения</t>
  </si>
  <si>
    <t>Фирсанкова</t>
  </si>
  <si>
    <t>Полина</t>
  </si>
  <si>
    <t>Тен</t>
  </si>
  <si>
    <t>Щербак</t>
  </si>
  <si>
    <t>Нелли</t>
  </si>
  <si>
    <t>Андреевна</t>
  </si>
  <si>
    <t>Новикова</t>
  </si>
  <si>
    <t>Степанова</t>
  </si>
  <si>
    <t>Олеговна</t>
  </si>
  <si>
    <t>Отрыщенко</t>
  </si>
  <si>
    <t>Никита</t>
  </si>
  <si>
    <t>Андреевич</t>
  </si>
  <si>
    <t>Каргаполова</t>
  </si>
  <si>
    <t>Дмитриевна</t>
  </si>
  <si>
    <t>Трунова</t>
  </si>
  <si>
    <t>Дарина</t>
  </si>
  <si>
    <t>Федюхин</t>
  </si>
  <si>
    <t>Вячеслв</t>
  </si>
  <si>
    <t>Федосеева</t>
  </si>
  <si>
    <t>Галина</t>
  </si>
  <si>
    <t>Немченко</t>
  </si>
  <si>
    <t>Ульяна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</si>
</sst>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2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indexed="6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05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18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9" fontId="18" fillId="0" borderId="18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18" fillId="0" borderId="12" xfId="0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49" fontId="18" fillId="0" borderId="12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0" fontId="20" fillId="0" borderId="24" xfId="0" applyFont="1" applyBorder="1" applyAlignment="1" applyProtection="1">
      <alignment horizontal="center" vertical="center" wrapText="1"/>
      <protection locked="0" hidden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" fontId="3" fillId="0" borderId="24" xfId="0" applyNumberFormat="1" applyFont="1" applyBorder="1" applyAlignment="1">
      <alignment horizontal="center" vertical="center" wrapText="1"/>
    </xf>
    <xf numFmtId="49" fontId="18" fillId="0" borderId="19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1" fontId="3" fillId="0" borderId="23" xfId="0" applyNumberFormat="1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/>
    </xf>
    <xf numFmtId="0" fontId="19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57"/>
  <sheetViews>
    <sheetView tabSelected="1" topLeftCell="E1" zoomScale="70" zoomScaleNormal="70" workbookViewId="0">
      <selection activeCell="L2" sqref="L2:O2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9.5546875" style="1" bestFit="1" customWidth="1"/>
    <col min="10" max="10" width="13.33203125" customWidth="1"/>
    <col min="11" max="11" width="12.77734375" customWidth="1"/>
  </cols>
  <sheetData>
    <row r="1" spans="1:12" ht="21" x14ac:dyDescent="0.4">
      <c r="A1" s="303" t="s">
        <v>59</v>
      </c>
      <c r="B1" s="303"/>
      <c r="C1" s="303"/>
      <c r="D1" s="303"/>
      <c r="E1" s="303"/>
      <c r="F1" s="303"/>
      <c r="G1" s="303"/>
      <c r="H1" s="303"/>
    </row>
    <row r="2" spans="1:12" ht="155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5" t="s">
        <v>6</v>
      </c>
      <c r="H2" s="256" t="s">
        <v>7</v>
      </c>
      <c r="I2" s="5" t="s">
        <v>8</v>
      </c>
      <c r="J2" s="3" t="s">
        <v>9</v>
      </c>
      <c r="K2" s="3" t="s">
        <v>10</v>
      </c>
    </row>
    <row r="3" spans="1:12" ht="109.2" x14ac:dyDescent="0.3">
      <c r="A3" s="58" t="s">
        <v>11</v>
      </c>
      <c r="B3" s="58" t="s">
        <v>12</v>
      </c>
      <c r="C3" s="58" t="s">
        <v>13</v>
      </c>
      <c r="D3" s="249" t="s">
        <v>19</v>
      </c>
      <c r="E3" s="58" t="s">
        <v>14</v>
      </c>
      <c r="F3" s="253" t="s">
        <v>15</v>
      </c>
      <c r="G3" s="258" t="s">
        <v>16</v>
      </c>
      <c r="H3" s="258" t="s">
        <v>17</v>
      </c>
      <c r="I3" s="259">
        <v>7</v>
      </c>
      <c r="J3" s="249" t="s">
        <v>18</v>
      </c>
      <c r="K3" s="58">
        <v>21</v>
      </c>
    </row>
    <row r="4" spans="1:12" ht="109.2" x14ac:dyDescent="0.3">
      <c r="A4" s="252" t="s">
        <v>11</v>
      </c>
      <c r="B4" s="22" t="s">
        <v>20</v>
      </c>
      <c r="C4" s="22" t="s">
        <v>21</v>
      </c>
      <c r="D4" s="22" t="s">
        <v>22</v>
      </c>
      <c r="E4" s="22" t="s">
        <v>14</v>
      </c>
      <c r="F4" s="262" t="s">
        <v>15</v>
      </c>
      <c r="G4" s="258" t="s">
        <v>23</v>
      </c>
      <c r="H4" s="248" t="s">
        <v>24</v>
      </c>
      <c r="I4" s="260">
        <v>7</v>
      </c>
      <c r="J4" s="261" t="s">
        <v>25</v>
      </c>
      <c r="K4" s="58">
        <v>9</v>
      </c>
      <c r="L4" s="232"/>
    </row>
    <row r="5" spans="1:12" ht="109.2" x14ac:dyDescent="0.3">
      <c r="A5" s="58" t="s">
        <v>11</v>
      </c>
      <c r="B5" s="250" t="s">
        <v>26</v>
      </c>
      <c r="C5" s="250" t="s">
        <v>27</v>
      </c>
      <c r="D5" s="250" t="s">
        <v>19</v>
      </c>
      <c r="E5" s="58" t="s">
        <v>14</v>
      </c>
      <c r="F5" s="253" t="s">
        <v>15</v>
      </c>
      <c r="G5" s="265" t="s">
        <v>28</v>
      </c>
      <c r="H5" s="258" t="s">
        <v>29</v>
      </c>
      <c r="I5" s="263">
        <v>7</v>
      </c>
      <c r="J5" s="251" t="s">
        <v>25</v>
      </c>
      <c r="K5" s="250">
        <v>4.5</v>
      </c>
    </row>
    <row r="6" spans="1:12" ht="109.2" x14ac:dyDescent="0.3">
      <c r="A6" s="249" t="s">
        <v>11</v>
      </c>
      <c r="B6" s="58" t="s">
        <v>30</v>
      </c>
      <c r="C6" s="58" t="s">
        <v>31</v>
      </c>
      <c r="D6" s="58" t="s">
        <v>19</v>
      </c>
      <c r="E6" s="58" t="s">
        <v>14</v>
      </c>
      <c r="F6" s="58" t="s">
        <v>15</v>
      </c>
      <c r="G6" s="267" t="s">
        <v>32</v>
      </c>
      <c r="H6" s="248" t="s">
        <v>33</v>
      </c>
      <c r="I6" s="58">
        <v>7</v>
      </c>
      <c r="J6" s="249" t="s">
        <v>25</v>
      </c>
      <c r="K6" s="58">
        <v>3</v>
      </c>
    </row>
    <row r="7" spans="1:12" ht="109.2" x14ac:dyDescent="0.3">
      <c r="A7" s="58" t="s">
        <v>11</v>
      </c>
      <c r="B7" s="58" t="s">
        <v>34</v>
      </c>
      <c r="C7" s="58" t="s">
        <v>35</v>
      </c>
      <c r="D7" s="58" t="s">
        <v>36</v>
      </c>
      <c r="E7" s="58" t="s">
        <v>14</v>
      </c>
      <c r="F7" s="58" t="s">
        <v>15</v>
      </c>
      <c r="G7" s="268" t="s">
        <v>28</v>
      </c>
      <c r="H7" s="258" t="s">
        <v>29</v>
      </c>
      <c r="I7" s="254">
        <v>7</v>
      </c>
      <c r="J7" s="249" t="s">
        <v>25</v>
      </c>
      <c r="K7" s="58">
        <v>2</v>
      </c>
    </row>
    <row r="8" spans="1:12" ht="109.2" x14ac:dyDescent="0.3">
      <c r="A8" s="58" t="s">
        <v>11</v>
      </c>
      <c r="B8" s="58" t="s">
        <v>37</v>
      </c>
      <c r="C8" s="58" t="s">
        <v>38</v>
      </c>
      <c r="D8" s="58" t="s">
        <v>39</v>
      </c>
      <c r="E8" s="58" t="s">
        <v>14</v>
      </c>
      <c r="F8" s="253" t="s">
        <v>15</v>
      </c>
      <c r="G8" s="258" t="s">
        <v>32</v>
      </c>
      <c r="H8" s="248" t="s">
        <v>33</v>
      </c>
      <c r="I8" s="58">
        <v>7</v>
      </c>
      <c r="J8" s="249" t="s">
        <v>25</v>
      </c>
      <c r="K8" s="58">
        <v>1</v>
      </c>
    </row>
    <row r="9" spans="1:12" ht="109.2" x14ac:dyDescent="0.3">
      <c r="A9" s="58" t="s">
        <v>11</v>
      </c>
      <c r="B9" s="58" t="s">
        <v>40</v>
      </c>
      <c r="C9" s="58" t="s">
        <v>41</v>
      </c>
      <c r="D9" s="58" t="s">
        <v>42</v>
      </c>
      <c r="E9" s="58" t="s">
        <v>14</v>
      </c>
      <c r="F9" s="269" t="s">
        <v>15</v>
      </c>
      <c r="G9" s="258" t="s">
        <v>43</v>
      </c>
      <c r="H9" s="258" t="s">
        <v>44</v>
      </c>
      <c r="I9" s="254">
        <v>7</v>
      </c>
      <c r="J9" s="249" t="s">
        <v>25</v>
      </c>
      <c r="K9" s="58">
        <v>1</v>
      </c>
    </row>
    <row r="10" spans="1:12" ht="109.2" x14ac:dyDescent="0.3">
      <c r="A10" s="58" t="s">
        <v>11</v>
      </c>
      <c r="B10" s="58" t="s">
        <v>45</v>
      </c>
      <c r="C10" s="58" t="s">
        <v>46</v>
      </c>
      <c r="D10" s="58" t="s">
        <v>47</v>
      </c>
      <c r="E10" s="58" t="s">
        <v>14</v>
      </c>
      <c r="F10" s="253" t="s">
        <v>15</v>
      </c>
      <c r="G10" s="258" t="s">
        <v>48</v>
      </c>
      <c r="H10" s="258" t="s">
        <v>29</v>
      </c>
      <c r="I10" s="254">
        <v>7</v>
      </c>
      <c r="J10" s="249" t="s">
        <v>25</v>
      </c>
      <c r="K10" s="251" t="s">
        <v>49</v>
      </c>
    </row>
    <row r="11" spans="1:12" ht="109.2" x14ac:dyDescent="0.3">
      <c r="A11" s="58" t="s">
        <v>11</v>
      </c>
      <c r="B11" s="58" t="s">
        <v>50</v>
      </c>
      <c r="C11" s="58" t="s">
        <v>51</v>
      </c>
      <c r="D11" s="58" t="s">
        <v>52</v>
      </c>
      <c r="E11" s="58" t="s">
        <v>14</v>
      </c>
      <c r="F11" s="58" t="s">
        <v>15</v>
      </c>
      <c r="G11" s="248" t="s">
        <v>48</v>
      </c>
      <c r="H11" s="258" t="s">
        <v>29</v>
      </c>
      <c r="I11" s="254">
        <v>7</v>
      </c>
      <c r="J11" s="249" t="s">
        <v>25</v>
      </c>
      <c r="K11" s="58">
        <v>0</v>
      </c>
    </row>
    <row r="12" spans="1:12" ht="109.2" x14ac:dyDescent="0.3">
      <c r="A12" s="58" t="s">
        <v>11</v>
      </c>
      <c r="B12" s="58" t="s">
        <v>53</v>
      </c>
      <c r="C12" s="58" t="s">
        <v>54</v>
      </c>
      <c r="D12" s="58" t="s">
        <v>55</v>
      </c>
      <c r="E12" s="58" t="s">
        <v>56</v>
      </c>
      <c r="F12" s="253" t="s">
        <v>15</v>
      </c>
      <c r="G12" s="258" t="s">
        <v>57</v>
      </c>
      <c r="H12" s="258" t="s">
        <v>58</v>
      </c>
      <c r="I12" s="254">
        <v>7</v>
      </c>
      <c r="J12" s="249" t="s">
        <v>25</v>
      </c>
      <c r="K12" s="58">
        <v>0</v>
      </c>
    </row>
    <row r="13" spans="1:12" ht="15.6" x14ac:dyDescent="0.3">
      <c r="A13" s="6"/>
      <c r="B13" s="10"/>
      <c r="C13" s="10"/>
      <c r="D13" s="10"/>
      <c r="E13" s="6"/>
      <c r="F13" s="7"/>
      <c r="G13" s="95"/>
      <c r="H13" s="95"/>
      <c r="I13" s="13"/>
      <c r="J13" s="8"/>
      <c r="K13" s="14"/>
    </row>
    <row r="14" spans="1:12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2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2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zoomScale="60" zoomScaleNormal="60" workbookViewId="0">
      <selection activeCell="M4" sqref="M4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3.664062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21" x14ac:dyDescent="0.4">
      <c r="A1" s="303" t="s">
        <v>59</v>
      </c>
      <c r="B1" s="303"/>
      <c r="C1" s="303"/>
      <c r="D1" s="303"/>
      <c r="E1" s="303"/>
      <c r="F1" s="303"/>
      <c r="G1" s="303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5" t="s">
        <v>6</v>
      </c>
      <c r="H2" s="4" t="s">
        <v>7</v>
      </c>
      <c r="I2" s="5" t="s">
        <v>8</v>
      </c>
      <c r="J2" s="3" t="s">
        <v>9</v>
      </c>
      <c r="K2" s="3" t="s">
        <v>10</v>
      </c>
    </row>
    <row r="3" spans="1:11" ht="166.2" customHeight="1" x14ac:dyDescent="0.3">
      <c r="A3" s="249" t="s">
        <v>11</v>
      </c>
      <c r="B3" s="58" t="s">
        <v>60</v>
      </c>
      <c r="C3" s="58" t="s">
        <v>61</v>
      </c>
      <c r="D3" s="58" t="s">
        <v>62</v>
      </c>
      <c r="E3" s="58" t="s">
        <v>14</v>
      </c>
      <c r="F3" s="253" t="s">
        <v>15</v>
      </c>
      <c r="G3" s="258" t="s">
        <v>23</v>
      </c>
      <c r="H3" s="248" t="s">
        <v>24</v>
      </c>
      <c r="I3" s="58">
        <v>8</v>
      </c>
      <c r="J3" s="249" t="s">
        <v>25</v>
      </c>
      <c r="K3" s="58">
        <v>6</v>
      </c>
    </row>
    <row r="4" spans="1:11" ht="159.6" customHeight="1" x14ac:dyDescent="0.3">
      <c r="A4" s="58" t="s">
        <v>11</v>
      </c>
      <c r="B4" s="58" t="s">
        <v>63</v>
      </c>
      <c r="C4" s="58" t="s">
        <v>64</v>
      </c>
      <c r="D4" s="58" t="s">
        <v>65</v>
      </c>
      <c r="E4" s="58" t="s">
        <v>14</v>
      </c>
      <c r="F4" s="249" t="s">
        <v>15</v>
      </c>
      <c r="G4" s="248" t="s">
        <v>43</v>
      </c>
      <c r="H4" s="258" t="s">
        <v>44</v>
      </c>
      <c r="I4" s="254">
        <v>8</v>
      </c>
      <c r="J4" s="249" t="s">
        <v>25</v>
      </c>
      <c r="K4" s="251" t="s">
        <v>66</v>
      </c>
    </row>
    <row r="5" spans="1:11" ht="171.6" x14ac:dyDescent="0.3">
      <c r="A5" s="252" t="s">
        <v>11</v>
      </c>
      <c r="B5" s="270" t="s">
        <v>67</v>
      </c>
      <c r="C5" s="270" t="s">
        <v>68</v>
      </c>
      <c r="D5" s="270" t="s">
        <v>69</v>
      </c>
      <c r="E5" s="252" t="s">
        <v>14</v>
      </c>
      <c r="F5" s="252" t="s">
        <v>15</v>
      </c>
      <c r="G5" s="251" t="s">
        <v>48</v>
      </c>
      <c r="H5" s="271" t="s">
        <v>29</v>
      </c>
      <c r="I5" s="219">
        <v>8</v>
      </c>
      <c r="J5" s="251" t="s">
        <v>25</v>
      </c>
      <c r="K5" s="219">
        <v>4</v>
      </c>
    </row>
    <row r="6" spans="1:11" ht="171.6" x14ac:dyDescent="0.3">
      <c r="A6" s="252" t="s">
        <v>11</v>
      </c>
      <c r="B6" s="58" t="s">
        <v>70</v>
      </c>
      <c r="C6" s="58" t="s">
        <v>71</v>
      </c>
      <c r="D6" s="58" t="s">
        <v>72</v>
      </c>
      <c r="E6" s="58" t="s">
        <v>14</v>
      </c>
      <c r="F6" s="58" t="s">
        <v>15</v>
      </c>
      <c r="G6" s="248" t="s">
        <v>73</v>
      </c>
      <c r="H6" s="258" t="s">
        <v>74</v>
      </c>
      <c r="I6" s="254">
        <v>8</v>
      </c>
      <c r="J6" s="249" t="s">
        <v>25</v>
      </c>
      <c r="K6" s="58">
        <v>3</v>
      </c>
    </row>
    <row r="7" spans="1:11" ht="171.6" x14ac:dyDescent="0.3">
      <c r="A7" s="252" t="s">
        <v>11</v>
      </c>
      <c r="B7" s="58" t="s">
        <v>75</v>
      </c>
      <c r="C7" s="58" t="s">
        <v>76</v>
      </c>
      <c r="D7" s="58" t="s">
        <v>77</v>
      </c>
      <c r="E7" s="58" t="s">
        <v>14</v>
      </c>
      <c r="F7" s="253" t="s">
        <v>15</v>
      </c>
      <c r="G7" s="258" t="s">
        <v>73</v>
      </c>
      <c r="H7" s="248" t="s">
        <v>74</v>
      </c>
      <c r="I7" s="58">
        <v>8</v>
      </c>
      <c r="J7" s="249" t="s">
        <v>25</v>
      </c>
      <c r="K7" s="58">
        <v>2</v>
      </c>
    </row>
    <row r="8" spans="1:11" ht="171.6" x14ac:dyDescent="0.3">
      <c r="A8" s="252" t="s">
        <v>11</v>
      </c>
      <c r="B8" s="252" t="s">
        <v>78</v>
      </c>
      <c r="C8" s="252" t="s">
        <v>79</v>
      </c>
      <c r="D8" s="252" t="s">
        <v>80</v>
      </c>
      <c r="E8" s="261" t="s">
        <v>14</v>
      </c>
      <c r="F8" s="252" t="s">
        <v>15</v>
      </c>
      <c r="G8" s="258" t="s">
        <v>48</v>
      </c>
      <c r="H8" s="258" t="s">
        <v>29</v>
      </c>
      <c r="I8" s="273">
        <v>8</v>
      </c>
      <c r="J8" s="252" t="s">
        <v>25</v>
      </c>
      <c r="K8" s="22">
        <v>1</v>
      </c>
    </row>
    <row r="9" spans="1:11" ht="171.6" x14ac:dyDescent="0.3">
      <c r="A9" s="58" t="s">
        <v>11</v>
      </c>
      <c r="B9" s="58" t="s">
        <v>81</v>
      </c>
      <c r="C9" s="58" t="s">
        <v>82</v>
      </c>
      <c r="D9" s="58" t="s">
        <v>72</v>
      </c>
      <c r="E9" s="58" t="s">
        <v>14</v>
      </c>
      <c r="F9" s="253" t="s">
        <v>15</v>
      </c>
      <c r="G9" s="258" t="s">
        <v>32</v>
      </c>
      <c r="H9" s="258" t="s">
        <v>33</v>
      </c>
      <c r="I9" s="254">
        <v>8</v>
      </c>
      <c r="J9" s="249" t="s">
        <v>25</v>
      </c>
      <c r="K9" s="58">
        <v>1</v>
      </c>
    </row>
    <row r="10" spans="1:11" ht="171.6" x14ac:dyDescent="0.3">
      <c r="A10" s="249" t="s">
        <v>11</v>
      </c>
      <c r="B10" s="249" t="s">
        <v>83</v>
      </c>
      <c r="C10" s="249" t="s">
        <v>84</v>
      </c>
      <c r="D10" s="249" t="s">
        <v>85</v>
      </c>
      <c r="E10" s="249" t="s">
        <v>14</v>
      </c>
      <c r="F10" s="269" t="s">
        <v>15</v>
      </c>
      <c r="G10" s="258" t="s">
        <v>86</v>
      </c>
      <c r="H10" s="258" t="s">
        <v>87</v>
      </c>
      <c r="I10" s="274">
        <v>8</v>
      </c>
      <c r="J10" s="249" t="s">
        <v>25</v>
      </c>
      <c r="K10" s="251" t="s">
        <v>49</v>
      </c>
    </row>
    <row r="11" spans="1:11" ht="15.6" x14ac:dyDescent="0.3">
      <c r="A11" s="6"/>
      <c r="B11" s="7"/>
      <c r="C11" s="7"/>
      <c r="D11" s="7"/>
      <c r="E11" s="6"/>
      <c r="F11" s="7"/>
      <c r="G11" s="60"/>
      <c r="H11" s="25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G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zoomScale="60" zoomScaleNormal="60" workbookViewId="0">
      <selection activeCell="M4" sqref="M4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3" customWidth="1"/>
    <col min="8" max="8" width="18.6640625" customWidth="1"/>
    <col min="9" max="9" width="24.6640625" customWidth="1"/>
    <col min="10" max="10" width="30.109375" customWidth="1"/>
    <col min="11" max="11" width="15.5546875" style="217" customWidth="1"/>
  </cols>
  <sheetData>
    <row r="1" spans="1:11" ht="21" x14ac:dyDescent="0.4">
      <c r="A1" s="303" t="s">
        <v>59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5" t="s">
        <v>7</v>
      </c>
      <c r="I2" s="5" t="s">
        <v>8</v>
      </c>
      <c r="J2" s="3" t="s">
        <v>9</v>
      </c>
      <c r="K2" s="218" t="s">
        <v>10</v>
      </c>
    </row>
    <row r="3" spans="1:11" ht="197.4" customHeight="1" x14ac:dyDescent="0.3">
      <c r="A3" s="249" t="s">
        <v>11</v>
      </c>
      <c r="B3" s="249" t="s">
        <v>88</v>
      </c>
      <c r="C3" s="249" t="s">
        <v>41</v>
      </c>
      <c r="D3" s="269" t="s">
        <v>89</v>
      </c>
      <c r="E3" s="249" t="s">
        <v>14</v>
      </c>
      <c r="F3" s="249" t="s">
        <v>15</v>
      </c>
      <c r="G3" s="248" t="s">
        <v>16</v>
      </c>
      <c r="H3" s="258" t="s">
        <v>17</v>
      </c>
      <c r="I3" s="274">
        <v>9</v>
      </c>
      <c r="J3" s="249" t="s">
        <v>25</v>
      </c>
      <c r="K3" s="249">
        <v>27</v>
      </c>
    </row>
    <row r="4" spans="1:11" ht="206.4" customHeight="1" x14ac:dyDescent="0.3">
      <c r="A4" s="58" t="s">
        <v>11</v>
      </c>
      <c r="B4" s="250" t="s">
        <v>90</v>
      </c>
      <c r="C4" s="250" t="s">
        <v>91</v>
      </c>
      <c r="D4" s="250" t="s">
        <v>92</v>
      </c>
      <c r="E4" s="250" t="s">
        <v>14</v>
      </c>
      <c r="F4" s="276" t="s">
        <v>15</v>
      </c>
      <c r="G4" s="258" t="s">
        <v>48</v>
      </c>
      <c r="H4" s="258" t="s">
        <v>29</v>
      </c>
      <c r="I4" s="277">
        <v>9</v>
      </c>
      <c r="J4" s="249" t="s">
        <v>25</v>
      </c>
      <c r="K4" s="251" t="s">
        <v>93</v>
      </c>
    </row>
    <row r="5" spans="1:11" ht="171.6" x14ac:dyDescent="0.3">
      <c r="A5" s="252" t="s">
        <v>11</v>
      </c>
      <c r="B5" s="270" t="s">
        <v>94</v>
      </c>
      <c r="C5" s="270" t="s">
        <v>41</v>
      </c>
      <c r="D5" s="278" t="s">
        <v>69</v>
      </c>
      <c r="E5" s="261" t="s">
        <v>14</v>
      </c>
      <c r="F5" s="279" t="s">
        <v>15</v>
      </c>
      <c r="G5" s="258" t="s">
        <v>48</v>
      </c>
      <c r="H5" s="248" t="s">
        <v>29</v>
      </c>
      <c r="I5" s="252">
        <v>9</v>
      </c>
      <c r="J5" s="252" t="s">
        <v>25</v>
      </c>
      <c r="K5" s="270" t="s">
        <v>93</v>
      </c>
    </row>
    <row r="6" spans="1:11" ht="171.6" x14ac:dyDescent="0.3">
      <c r="A6" s="58" t="s">
        <v>11</v>
      </c>
      <c r="B6" s="250" t="s">
        <v>95</v>
      </c>
      <c r="C6" s="250" t="s">
        <v>96</v>
      </c>
      <c r="D6" s="250" t="s">
        <v>19</v>
      </c>
      <c r="E6" s="250" t="s">
        <v>14</v>
      </c>
      <c r="F6" s="250" t="s">
        <v>15</v>
      </c>
      <c r="G6" s="248" t="s">
        <v>97</v>
      </c>
      <c r="H6" s="258" t="s">
        <v>98</v>
      </c>
      <c r="I6" s="277">
        <v>9</v>
      </c>
      <c r="J6" s="249" t="s">
        <v>25</v>
      </c>
      <c r="K6" s="250">
        <v>13.5</v>
      </c>
    </row>
    <row r="7" spans="1:11" ht="171.6" x14ac:dyDescent="0.3">
      <c r="A7" s="58" t="s">
        <v>11</v>
      </c>
      <c r="B7" s="250" t="s">
        <v>99</v>
      </c>
      <c r="C7" s="250" t="s">
        <v>100</v>
      </c>
      <c r="D7" s="250" t="s">
        <v>92</v>
      </c>
      <c r="E7" s="250" t="s">
        <v>14</v>
      </c>
      <c r="F7" s="276" t="s">
        <v>15</v>
      </c>
      <c r="G7" s="258" t="s">
        <v>48</v>
      </c>
      <c r="H7" s="258" t="s">
        <v>29</v>
      </c>
      <c r="I7" s="277">
        <v>9</v>
      </c>
      <c r="J7" s="249" t="s">
        <v>25</v>
      </c>
      <c r="K7" s="251" t="s">
        <v>101</v>
      </c>
    </row>
    <row r="8" spans="1:11" ht="171.6" x14ac:dyDescent="0.3">
      <c r="A8" s="252" t="s">
        <v>11</v>
      </c>
      <c r="B8" s="250" t="s">
        <v>102</v>
      </c>
      <c r="C8" s="250" t="s">
        <v>103</v>
      </c>
      <c r="D8" s="250" t="s">
        <v>65</v>
      </c>
      <c r="E8" s="250" t="s">
        <v>14</v>
      </c>
      <c r="F8" s="276" t="s">
        <v>15</v>
      </c>
      <c r="G8" s="258" t="s">
        <v>73</v>
      </c>
      <c r="H8" s="258" t="s">
        <v>74</v>
      </c>
      <c r="I8" s="277">
        <v>9</v>
      </c>
      <c r="J8" s="251" t="s">
        <v>25</v>
      </c>
      <c r="K8" s="251" t="s">
        <v>104</v>
      </c>
    </row>
    <row r="9" spans="1:11" ht="195" customHeight="1" x14ac:dyDescent="0.3">
      <c r="A9" s="58" t="s">
        <v>11</v>
      </c>
      <c r="B9" s="250" t="s">
        <v>105</v>
      </c>
      <c r="C9" s="250" t="s">
        <v>106</v>
      </c>
      <c r="D9" s="250" t="s">
        <v>107</v>
      </c>
      <c r="E9" s="250" t="s">
        <v>14</v>
      </c>
      <c r="F9" s="276" t="s">
        <v>15</v>
      </c>
      <c r="G9" s="258" t="s">
        <v>32</v>
      </c>
      <c r="H9" s="258" t="s">
        <v>33</v>
      </c>
      <c r="I9" s="277">
        <v>9</v>
      </c>
      <c r="J9" s="251" t="s">
        <v>25</v>
      </c>
      <c r="K9" s="264">
        <v>8</v>
      </c>
    </row>
    <row r="10" spans="1:11" ht="194.4" customHeight="1" x14ac:dyDescent="0.3">
      <c r="A10" s="249" t="s">
        <v>11</v>
      </c>
      <c r="B10" s="250" t="s">
        <v>108</v>
      </c>
      <c r="C10" s="250" t="s">
        <v>109</v>
      </c>
      <c r="D10" s="250" t="s">
        <v>110</v>
      </c>
      <c r="E10" s="250" t="s">
        <v>14</v>
      </c>
      <c r="F10" s="276" t="s">
        <v>15</v>
      </c>
      <c r="G10" s="258" t="s">
        <v>23</v>
      </c>
      <c r="H10" s="258" t="s">
        <v>24</v>
      </c>
      <c r="I10" s="277">
        <v>9</v>
      </c>
      <c r="J10" s="251" t="s">
        <v>25</v>
      </c>
      <c r="K10" s="264">
        <v>4</v>
      </c>
    </row>
    <row r="11" spans="1:11" ht="192" customHeight="1" x14ac:dyDescent="0.3">
      <c r="A11" s="58" t="s">
        <v>11</v>
      </c>
      <c r="B11" s="285" t="s">
        <v>111</v>
      </c>
      <c r="C11" s="285" t="s">
        <v>112</v>
      </c>
      <c r="D11" s="286" t="s">
        <v>85</v>
      </c>
      <c r="E11" s="249" t="s">
        <v>14</v>
      </c>
      <c r="F11" s="269" t="s">
        <v>113</v>
      </c>
      <c r="G11" s="258" t="s">
        <v>43</v>
      </c>
      <c r="H11" s="258" t="s">
        <v>44</v>
      </c>
      <c r="I11" s="277">
        <v>9</v>
      </c>
      <c r="J11" s="251" t="s">
        <v>25</v>
      </c>
      <c r="K11" s="264">
        <v>4</v>
      </c>
    </row>
    <row r="12" spans="1:11" ht="178.8" customHeight="1" x14ac:dyDescent="0.3">
      <c r="A12" s="269" t="s">
        <v>11</v>
      </c>
      <c r="B12" s="258" t="s">
        <v>114</v>
      </c>
      <c r="C12" s="258" t="s">
        <v>117</v>
      </c>
      <c r="D12" s="275" t="s">
        <v>115</v>
      </c>
      <c r="E12" s="251" t="s">
        <v>56</v>
      </c>
      <c r="F12" s="283" t="s">
        <v>116</v>
      </c>
      <c r="G12" s="258" t="s">
        <v>57</v>
      </c>
      <c r="H12" s="258" t="s">
        <v>58</v>
      </c>
      <c r="I12" s="284">
        <v>9</v>
      </c>
      <c r="J12" s="249" t="s">
        <v>25</v>
      </c>
      <c r="K12" s="282">
        <v>0</v>
      </c>
    </row>
    <row r="13" spans="1:11" ht="171.6" x14ac:dyDescent="0.3">
      <c r="A13" s="249" t="s">
        <v>11</v>
      </c>
      <c r="B13" s="287" t="s">
        <v>118</v>
      </c>
      <c r="C13" s="287" t="s">
        <v>119</v>
      </c>
      <c r="D13" s="287" t="s">
        <v>72</v>
      </c>
      <c r="E13" s="250" t="s">
        <v>14</v>
      </c>
      <c r="F13" s="250" t="s">
        <v>15</v>
      </c>
      <c r="G13" s="248" t="s">
        <v>73</v>
      </c>
      <c r="H13" s="287" t="s">
        <v>74</v>
      </c>
      <c r="I13" s="264">
        <v>9</v>
      </c>
      <c r="J13" s="251" t="s">
        <v>25</v>
      </c>
      <c r="K13" s="264">
        <v>0</v>
      </c>
    </row>
    <row r="14" spans="1:11" ht="181.8" customHeight="1" x14ac:dyDescent="0.3">
      <c r="A14" s="58" t="s">
        <v>11</v>
      </c>
      <c r="B14" s="250" t="s">
        <v>120</v>
      </c>
      <c r="C14" s="250" t="s">
        <v>96</v>
      </c>
      <c r="D14" s="250" t="s">
        <v>121</v>
      </c>
      <c r="E14" s="250" t="s">
        <v>14</v>
      </c>
      <c r="F14" s="250" t="s">
        <v>15</v>
      </c>
      <c r="G14" s="250" t="s">
        <v>28</v>
      </c>
      <c r="H14" s="250" t="s">
        <v>29</v>
      </c>
      <c r="I14" s="264">
        <v>9</v>
      </c>
      <c r="J14" s="251" t="s">
        <v>25</v>
      </c>
      <c r="K14" s="264">
        <v>0</v>
      </c>
    </row>
    <row r="15" spans="1:11" ht="171.6" x14ac:dyDescent="0.3">
      <c r="A15" s="58" t="s">
        <v>11</v>
      </c>
      <c r="B15" s="250" t="s">
        <v>122</v>
      </c>
      <c r="C15" s="250" t="s">
        <v>103</v>
      </c>
      <c r="D15" s="250" t="s">
        <v>123</v>
      </c>
      <c r="E15" s="250" t="s">
        <v>14</v>
      </c>
      <c r="F15" s="250" t="s">
        <v>15</v>
      </c>
      <c r="G15" s="250" t="s">
        <v>28</v>
      </c>
      <c r="H15" s="251" t="s">
        <v>29</v>
      </c>
      <c r="I15" s="264">
        <v>9</v>
      </c>
      <c r="J15" s="251" t="s">
        <v>25</v>
      </c>
      <c r="K15" s="264">
        <v>0</v>
      </c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72"/>
      <c r="J24" s="6"/>
      <c r="K24" s="22"/>
    </row>
    <row r="25" spans="1:11" ht="15.6" x14ac:dyDescent="0.3">
      <c r="A25" s="31"/>
      <c r="B25" s="21"/>
      <c r="C25" s="21"/>
      <c r="D25" s="21"/>
      <c r="E25" s="32"/>
      <c r="F25" s="36"/>
      <c r="G25" s="32"/>
      <c r="H25" s="170"/>
      <c r="I25" s="281"/>
      <c r="J25" s="280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66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J1"/>
  </mergeCells>
  <phoneticPr fontId="21" type="noConversion"/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topLeftCell="D1" zoomScale="70" zoomScaleNormal="70" workbookViewId="0">
      <selection activeCell="L2" sqref="L2:O2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0.77734375" customWidth="1"/>
    <col min="8" max="8" width="20.44140625" customWidth="1"/>
    <col min="9" max="9" width="11.88671875" customWidth="1"/>
    <col min="10" max="10" width="16.44140625" customWidth="1"/>
  </cols>
  <sheetData>
    <row r="1" spans="1:11" ht="21" x14ac:dyDescent="0.3">
      <c r="A1" s="304" t="s">
        <v>59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 ht="81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87.2" x14ac:dyDescent="0.3">
      <c r="A3" s="58" t="s">
        <v>11</v>
      </c>
      <c r="B3" s="250" t="s">
        <v>124</v>
      </c>
      <c r="C3" s="250" t="s">
        <v>96</v>
      </c>
      <c r="D3" s="250" t="s">
        <v>89</v>
      </c>
      <c r="E3" s="250" t="s">
        <v>14</v>
      </c>
      <c r="F3" s="250" t="s">
        <v>15</v>
      </c>
      <c r="G3" s="248" t="s">
        <v>32</v>
      </c>
      <c r="H3" s="288" t="s">
        <v>125</v>
      </c>
      <c r="I3" s="264">
        <v>10</v>
      </c>
      <c r="J3" s="251" t="s">
        <v>25</v>
      </c>
      <c r="K3" s="264">
        <v>23</v>
      </c>
    </row>
    <row r="4" spans="1:11" ht="187.2" x14ac:dyDescent="0.3">
      <c r="A4" s="58" t="s">
        <v>11</v>
      </c>
      <c r="B4" s="250" t="s">
        <v>126</v>
      </c>
      <c r="C4" s="250" t="s">
        <v>109</v>
      </c>
      <c r="D4" s="250" t="s">
        <v>127</v>
      </c>
      <c r="E4" s="250" t="s">
        <v>14</v>
      </c>
      <c r="F4" s="276" t="s">
        <v>15</v>
      </c>
      <c r="G4" s="289" t="s">
        <v>28</v>
      </c>
      <c r="H4" s="258" t="s">
        <v>29</v>
      </c>
      <c r="I4" s="277">
        <v>10</v>
      </c>
      <c r="J4" s="251" t="s">
        <v>25</v>
      </c>
      <c r="K4" s="264">
        <v>18</v>
      </c>
    </row>
    <row r="5" spans="1:11" ht="187.2" x14ac:dyDescent="0.3">
      <c r="A5" s="58" t="s">
        <v>11</v>
      </c>
      <c r="B5" s="250" t="s">
        <v>128</v>
      </c>
      <c r="C5" s="250" t="s">
        <v>129</v>
      </c>
      <c r="D5" s="250" t="s">
        <v>130</v>
      </c>
      <c r="E5" s="250" t="s">
        <v>14</v>
      </c>
      <c r="F5" s="276" t="s">
        <v>113</v>
      </c>
      <c r="G5" s="258" t="s">
        <v>43</v>
      </c>
      <c r="H5" s="258" t="s">
        <v>44</v>
      </c>
      <c r="I5" s="277">
        <v>10</v>
      </c>
      <c r="J5" s="251" t="s">
        <v>25</v>
      </c>
      <c r="K5" s="251" t="s">
        <v>131</v>
      </c>
    </row>
    <row r="6" spans="1:11" ht="187.2" x14ac:dyDescent="0.3">
      <c r="A6" s="249" t="s">
        <v>11</v>
      </c>
      <c r="B6" s="250" t="s">
        <v>132</v>
      </c>
      <c r="C6" s="250" t="s">
        <v>133</v>
      </c>
      <c r="D6" s="250" t="s">
        <v>72</v>
      </c>
      <c r="E6" s="250" t="s">
        <v>14</v>
      </c>
      <c r="F6" s="276" t="s">
        <v>15</v>
      </c>
      <c r="G6" s="258" t="s">
        <v>73</v>
      </c>
      <c r="H6" s="258" t="s">
        <v>74</v>
      </c>
      <c r="I6" s="277">
        <v>10</v>
      </c>
      <c r="J6" s="251" t="s">
        <v>25</v>
      </c>
      <c r="K6" s="264">
        <v>10</v>
      </c>
    </row>
    <row r="7" spans="1:11" ht="187.2" x14ac:dyDescent="0.3">
      <c r="A7" s="58" t="s">
        <v>11</v>
      </c>
      <c r="B7" s="250" t="s">
        <v>134</v>
      </c>
      <c r="C7" s="250" t="s">
        <v>135</v>
      </c>
      <c r="D7" s="250" t="s">
        <v>72</v>
      </c>
      <c r="E7" s="250" t="s">
        <v>14</v>
      </c>
      <c r="F7" s="276" t="s">
        <v>15</v>
      </c>
      <c r="G7" s="258" t="s">
        <v>86</v>
      </c>
      <c r="H7" s="258" t="s">
        <v>87</v>
      </c>
      <c r="I7" s="277">
        <v>10</v>
      </c>
      <c r="J7" s="251" t="s">
        <v>25</v>
      </c>
      <c r="K7" s="264">
        <v>10</v>
      </c>
    </row>
    <row r="8" spans="1:11" ht="187.2" x14ac:dyDescent="0.3">
      <c r="A8" s="58" t="s">
        <v>11</v>
      </c>
      <c r="B8" s="250" t="s">
        <v>136</v>
      </c>
      <c r="C8" s="250" t="s">
        <v>100</v>
      </c>
      <c r="D8" s="250" t="s">
        <v>36</v>
      </c>
      <c r="E8" s="250" t="s">
        <v>14</v>
      </c>
      <c r="F8" s="250" t="s">
        <v>15</v>
      </c>
      <c r="G8" s="287" t="s">
        <v>28</v>
      </c>
      <c r="H8" s="248" t="s">
        <v>29</v>
      </c>
      <c r="I8" s="264">
        <v>10</v>
      </c>
      <c r="J8" s="251" t="s">
        <v>25</v>
      </c>
      <c r="K8" s="264">
        <v>8</v>
      </c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3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5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5"/>
      <c r="G57" s="110"/>
      <c r="H57" s="111"/>
      <c r="I57" s="116"/>
      <c r="J57" s="24"/>
      <c r="K57" s="111"/>
    </row>
    <row r="58" spans="1:11" ht="16.2" thickBot="1" x14ac:dyDescent="0.35">
      <c r="A58" s="28"/>
      <c r="B58" s="236"/>
      <c r="C58" s="28"/>
      <c r="D58" s="28"/>
      <c r="E58" s="24"/>
      <c r="F58" s="28"/>
      <c r="G58" s="23"/>
      <c r="H58" s="7"/>
      <c r="I58" s="35"/>
      <c r="J58" s="24"/>
      <c r="K58" s="236"/>
    </row>
    <row r="59" spans="1:11" ht="16.2" thickBot="1" x14ac:dyDescent="0.35">
      <c r="A59" s="23"/>
      <c r="B59" s="237"/>
      <c r="C59" s="23"/>
      <c r="D59" s="23"/>
      <c r="E59" s="24"/>
      <c r="F59" s="28"/>
      <c r="G59" s="28"/>
      <c r="H59" s="7"/>
      <c r="I59" s="26"/>
      <c r="J59" s="24"/>
      <c r="K59" s="237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8"/>
      <c r="C65" s="238"/>
      <c r="D65" s="238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9"/>
      <c r="B125" s="177"/>
      <c r="C125" s="177"/>
      <c r="D125" s="177"/>
      <c r="E125" s="240"/>
      <c r="F125" s="177"/>
      <c r="G125" s="177"/>
      <c r="H125" s="229"/>
      <c r="I125" s="241"/>
      <c r="J125" s="240"/>
      <c r="K125" s="240"/>
    </row>
    <row r="126" spans="1:11" ht="16.2" thickBot="1" x14ac:dyDescent="0.35">
      <c r="A126" s="239"/>
      <c r="B126" s="177"/>
      <c r="C126" s="177"/>
      <c r="D126" s="177"/>
      <c r="E126" s="240"/>
      <c r="F126" s="177"/>
      <c r="G126" s="177"/>
      <c r="H126" s="229"/>
      <c r="I126" s="241"/>
      <c r="J126" s="240"/>
      <c r="K126" s="240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zoomScale="70" zoomScaleNormal="70" workbookViewId="0">
      <selection activeCell="L2" sqref="L2:O2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5.109375" customWidth="1"/>
    <col min="6" max="6" width="14.5546875" customWidth="1"/>
    <col min="7" max="7" width="20.109375" customWidth="1"/>
    <col min="8" max="8" width="17.21875" customWidth="1"/>
    <col min="9" max="9" width="13.109375" customWidth="1"/>
    <col min="10" max="10" width="12.88671875" customWidth="1"/>
    <col min="11" max="11" width="13.109375" style="217" customWidth="1"/>
  </cols>
  <sheetData>
    <row r="1" spans="1:11" ht="21" x14ac:dyDescent="0.4">
      <c r="A1" s="303" t="s">
        <v>59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1" ht="151.80000000000001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6" t="s">
        <v>6</v>
      </c>
      <c r="H2" s="256" t="s">
        <v>7</v>
      </c>
      <c r="I2" s="5" t="s">
        <v>8</v>
      </c>
      <c r="J2" s="3" t="s">
        <v>9</v>
      </c>
      <c r="K2" s="218" t="s">
        <v>10</v>
      </c>
    </row>
    <row r="3" spans="1:11" ht="187.2" x14ac:dyDescent="0.3">
      <c r="A3" s="249" t="s">
        <v>11</v>
      </c>
      <c r="B3" s="251" t="s">
        <v>137</v>
      </c>
      <c r="C3" s="251" t="s">
        <v>138</v>
      </c>
      <c r="D3" s="251" t="s">
        <v>139</v>
      </c>
      <c r="E3" s="249" t="s">
        <v>14</v>
      </c>
      <c r="F3" s="269" t="s">
        <v>15</v>
      </c>
      <c r="G3" s="258" t="s">
        <v>32</v>
      </c>
      <c r="H3" s="258" t="s">
        <v>33</v>
      </c>
      <c r="I3" s="284">
        <v>11</v>
      </c>
      <c r="J3" s="251" t="s">
        <v>18</v>
      </c>
      <c r="K3" s="282">
        <v>47</v>
      </c>
    </row>
    <row r="4" spans="1:11" ht="187.2" x14ac:dyDescent="0.3">
      <c r="A4" s="252" t="s">
        <v>11</v>
      </c>
      <c r="B4" s="250" t="s">
        <v>140</v>
      </c>
      <c r="C4" s="250" t="s">
        <v>41</v>
      </c>
      <c r="D4" s="250" t="s">
        <v>72</v>
      </c>
      <c r="E4" s="250" t="s">
        <v>14</v>
      </c>
      <c r="F4" s="276" t="s">
        <v>15</v>
      </c>
      <c r="G4" s="258" t="s">
        <v>73</v>
      </c>
      <c r="H4" s="258" t="s">
        <v>74</v>
      </c>
      <c r="I4" s="277">
        <v>11</v>
      </c>
      <c r="J4" s="251" t="s">
        <v>25</v>
      </c>
      <c r="K4" s="264">
        <v>20</v>
      </c>
    </row>
    <row r="5" spans="1:11" ht="187.2" x14ac:dyDescent="0.3">
      <c r="A5" s="58" t="s">
        <v>11</v>
      </c>
      <c r="B5" s="250" t="s">
        <v>141</v>
      </c>
      <c r="C5" s="250" t="s">
        <v>135</v>
      </c>
      <c r="D5" s="250" t="s">
        <v>142</v>
      </c>
      <c r="E5" s="250" t="s">
        <v>14</v>
      </c>
      <c r="F5" s="276" t="s">
        <v>15</v>
      </c>
      <c r="G5" s="258" t="s">
        <v>32</v>
      </c>
      <c r="H5" s="291" t="s">
        <v>33</v>
      </c>
      <c r="I5" s="292">
        <v>11</v>
      </c>
      <c r="J5" s="251" t="s">
        <v>25</v>
      </c>
      <c r="K5" s="264">
        <v>18</v>
      </c>
    </row>
    <row r="6" spans="1:11" ht="187.2" x14ac:dyDescent="0.3">
      <c r="A6" s="58" t="s">
        <v>11</v>
      </c>
      <c r="B6" s="250" t="s">
        <v>143</v>
      </c>
      <c r="C6" s="250" t="s">
        <v>144</v>
      </c>
      <c r="D6" s="250" t="s">
        <v>145</v>
      </c>
      <c r="E6" s="250" t="s">
        <v>14</v>
      </c>
      <c r="F6" s="295" t="s">
        <v>15</v>
      </c>
      <c r="G6" s="296" t="s">
        <v>28</v>
      </c>
      <c r="H6" s="291" t="s">
        <v>29</v>
      </c>
      <c r="I6" s="293">
        <v>10</v>
      </c>
      <c r="J6" s="290" t="s">
        <v>25</v>
      </c>
      <c r="K6" s="264">
        <v>17</v>
      </c>
    </row>
    <row r="7" spans="1:11" ht="187.2" x14ac:dyDescent="0.3">
      <c r="A7" s="249" t="s">
        <v>11</v>
      </c>
      <c r="B7" s="250" t="s">
        <v>146</v>
      </c>
      <c r="C7" s="250" t="s">
        <v>109</v>
      </c>
      <c r="D7" s="250" t="s">
        <v>147</v>
      </c>
      <c r="E7" s="276" t="s">
        <v>14</v>
      </c>
      <c r="F7" s="296" t="s">
        <v>15</v>
      </c>
      <c r="G7" s="291" t="s">
        <v>23</v>
      </c>
      <c r="H7" s="291" t="s">
        <v>24</v>
      </c>
      <c r="I7" s="297">
        <v>11</v>
      </c>
      <c r="J7" s="251" t="s">
        <v>25</v>
      </c>
      <c r="K7" s="264">
        <v>13</v>
      </c>
    </row>
    <row r="8" spans="1:11" ht="187.2" x14ac:dyDescent="0.3">
      <c r="A8" s="58" t="s">
        <v>11</v>
      </c>
      <c r="B8" s="250" t="s">
        <v>148</v>
      </c>
      <c r="C8" s="250" t="s">
        <v>149</v>
      </c>
      <c r="D8" s="250" t="s">
        <v>72</v>
      </c>
      <c r="E8" s="276" t="s">
        <v>14</v>
      </c>
      <c r="F8" s="296" t="s">
        <v>15</v>
      </c>
      <c r="G8" s="291" t="s">
        <v>48</v>
      </c>
      <c r="H8" s="291" t="s">
        <v>29</v>
      </c>
      <c r="I8" s="298">
        <v>11</v>
      </c>
      <c r="J8" s="299" t="s">
        <v>25</v>
      </c>
      <c r="K8" s="300">
        <v>7</v>
      </c>
    </row>
    <row r="9" spans="1:11" ht="187.2" x14ac:dyDescent="0.3">
      <c r="A9" s="58" t="s">
        <v>11</v>
      </c>
      <c r="B9" s="250" t="s">
        <v>150</v>
      </c>
      <c r="C9" s="250" t="s">
        <v>151</v>
      </c>
      <c r="D9" s="250" t="s">
        <v>92</v>
      </c>
      <c r="E9" s="276" t="s">
        <v>14</v>
      </c>
      <c r="F9" s="289" t="s">
        <v>15</v>
      </c>
      <c r="G9" s="258" t="s">
        <v>86</v>
      </c>
      <c r="H9" s="258" t="s">
        <v>87</v>
      </c>
      <c r="I9" s="293">
        <v>11</v>
      </c>
      <c r="J9" s="275" t="s">
        <v>25</v>
      </c>
      <c r="K9" s="293">
        <v>6</v>
      </c>
    </row>
    <row r="10" spans="1:11" ht="187.2" x14ac:dyDescent="0.3">
      <c r="A10" s="58" t="s">
        <v>11</v>
      </c>
      <c r="B10" s="250" t="s">
        <v>152</v>
      </c>
      <c r="C10" s="250" t="s">
        <v>153</v>
      </c>
      <c r="D10" s="288" t="s">
        <v>89</v>
      </c>
      <c r="E10" s="288" t="s">
        <v>14</v>
      </c>
      <c r="F10" s="301" t="s">
        <v>113</v>
      </c>
      <c r="G10" s="291" t="s">
        <v>43</v>
      </c>
      <c r="H10" s="248" t="s">
        <v>44</v>
      </c>
      <c r="I10" s="302">
        <v>11</v>
      </c>
      <c r="J10" s="271" t="s">
        <v>25</v>
      </c>
      <c r="K10" s="302">
        <v>6</v>
      </c>
    </row>
    <row r="11" spans="1:11" ht="187.2" x14ac:dyDescent="0.3">
      <c r="A11" s="58" t="s">
        <v>11</v>
      </c>
      <c r="B11" s="250" t="s">
        <v>154</v>
      </c>
      <c r="C11" s="276" t="s">
        <v>155</v>
      </c>
      <c r="D11" s="289" t="s">
        <v>147</v>
      </c>
      <c r="E11" s="289" t="s">
        <v>14</v>
      </c>
      <c r="F11" s="289" t="s">
        <v>15</v>
      </c>
      <c r="G11" s="258" t="s">
        <v>97</v>
      </c>
      <c r="H11" s="258" t="s">
        <v>98</v>
      </c>
      <c r="I11" s="293">
        <v>11</v>
      </c>
      <c r="J11" s="275" t="s">
        <v>25</v>
      </c>
      <c r="K11" s="293">
        <v>4</v>
      </c>
    </row>
    <row r="12" spans="1:11" ht="15.6" x14ac:dyDescent="0.3">
      <c r="A12" s="6"/>
      <c r="B12" s="10"/>
      <c r="C12" s="10"/>
      <c r="D12" s="95"/>
      <c r="E12" s="95"/>
      <c r="F12" s="95"/>
      <c r="G12" s="95"/>
      <c r="H12" s="95"/>
      <c r="I12" s="101"/>
      <c r="J12" s="95"/>
      <c r="K12" s="29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3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3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2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3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3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8"/>
      <c r="C69" s="238"/>
      <c r="D69" s="238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4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5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4"/>
      <c r="C129" s="56"/>
      <c r="D129" s="56"/>
      <c r="E129" s="104"/>
      <c r="F129" s="31"/>
      <c r="G129" s="45"/>
      <c r="H129" s="45"/>
      <c r="I129" s="34"/>
      <c r="J129" s="237"/>
      <c r="K129" s="246"/>
    </row>
    <row r="130" spans="1:11" ht="16.2" thickBot="1" x14ac:dyDescent="0.35">
      <c r="A130" s="28"/>
      <c r="B130" s="238"/>
      <c r="C130" s="238"/>
      <c r="D130" s="238"/>
      <c r="E130" s="15"/>
      <c r="F130" s="32"/>
      <c r="G130" s="32"/>
      <c r="H130" s="32"/>
      <c r="I130" s="247"/>
      <c r="J130" s="211"/>
      <c r="K130" s="247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'8'!OLE_LINK1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2024-12-24T22:34:20Z</dcterms:modified>
</cp:coreProperties>
</file>